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<sst xmlns="http://schemas.openxmlformats.org/spreadsheetml/2006/main" count="27" uniqueCount="16">
  <si>
    <t>Historical Mean Monthly Minimum Temperature for Temple, TX</t>
  </si>
  <si>
    <t>year</t>
  </si>
  <si>
    <t>jan</t>
  </si>
  <si>
    <t>feb</t>
  </si>
  <si>
    <t>mar</t>
  </si>
  <si>
    <t>apr</t>
  </si>
  <si>
    <t>may</t>
  </si>
  <si>
    <t>jun</t>
  </si>
  <si>
    <t>july</t>
  </si>
  <si>
    <t>aug</t>
  </si>
  <si>
    <t>sep</t>
  </si>
  <si>
    <t>oct</t>
  </si>
  <si>
    <t>nov</t>
  </si>
  <si>
    <t>dec</t>
  </si>
  <si>
    <t>average</t>
  </si>
  <si>
    <t>na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</si>
</sst>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8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58" applyFont="1" applyAlignment="1">
      <alignment horizontal="right"/>
      <protection/>
    </xf>
    <xf numFmtId="0" fontId="39" fillId="0" borderId="0" xfId="57" applyFont="1">
      <alignment/>
      <protection/>
    </xf>
    <xf numFmtId="0" fontId="0" fillId="0" borderId="0" xfId="0" applyFont="1" applyAlignment="1">
      <alignment/>
    </xf>
    <xf numFmtId="0" fontId="39" fillId="0" borderId="0" xfId="57" applyFont="1" applyAlignment="1">
      <alignment horizontal="right"/>
      <protection/>
    </xf>
    <xf numFmtId="164" fontId="0" fillId="0" borderId="0" xfId="0" applyNumberFormat="1" applyAlignment="1">
      <alignment horizontal="righ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PageLayoutView="0" workbookViewId="0" topLeftCell="A79">
      <selection activeCell="W100" sqref="W100"/>
    </sheetView>
  </sheetViews>
  <sheetFormatPr defaultColWidth="9.33203125" defaultRowHeight="11.25"/>
  <cols>
    <col min="2" max="13" width="9.16015625" style="1" customWidth="1"/>
  </cols>
  <sheetData>
    <row r="1" ht="9.75">
      <c r="A1" t="s">
        <v>0</v>
      </c>
    </row>
    <row r="2" spans="1:13" ht="9.75">
      <c r="A2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</row>
    <row r="3" spans="1:13" ht="9.75">
      <c r="A3">
        <v>1914</v>
      </c>
      <c r="B3" s="1">
        <v>2.9</v>
      </c>
      <c r="C3" s="1">
        <v>1.7</v>
      </c>
      <c r="D3" s="1">
        <v>5.9</v>
      </c>
      <c r="E3" s="1">
        <v>11</v>
      </c>
      <c r="F3" s="1">
        <v>16.8</v>
      </c>
      <c r="G3" s="1">
        <v>22.1</v>
      </c>
      <c r="H3" s="1">
        <v>22.2</v>
      </c>
      <c r="I3" s="1">
        <v>21.7</v>
      </c>
      <c r="J3" s="1">
        <v>17.6</v>
      </c>
      <c r="K3" s="1">
        <v>12</v>
      </c>
      <c r="L3" s="1">
        <v>7.4</v>
      </c>
      <c r="M3" s="1">
        <v>1</v>
      </c>
    </row>
    <row r="4" spans="1:13" ht="9.75">
      <c r="A4">
        <f>A3+1</f>
        <v>1915</v>
      </c>
      <c r="B4" s="1">
        <v>0.5</v>
      </c>
      <c r="C4" s="1">
        <v>5.2</v>
      </c>
      <c r="D4" s="1">
        <v>2.7</v>
      </c>
      <c r="E4" s="1">
        <v>12.4</v>
      </c>
      <c r="F4" s="1">
        <v>17</v>
      </c>
      <c r="G4" s="1">
        <v>21.6</v>
      </c>
      <c r="H4" s="1">
        <v>21.8</v>
      </c>
      <c r="I4" s="1">
        <v>21</v>
      </c>
      <c r="J4" s="1">
        <v>20.2</v>
      </c>
      <c r="K4" s="1">
        <v>11</v>
      </c>
      <c r="L4" s="1">
        <v>8</v>
      </c>
      <c r="M4" s="1">
        <v>4</v>
      </c>
    </row>
    <row r="5" spans="1:13" ht="9.75">
      <c r="A5">
        <f aca="true" t="shared" si="0" ref="A5:A68">A4+1</f>
        <v>1916</v>
      </c>
      <c r="B5" s="1">
        <v>5.1</v>
      </c>
      <c r="C5" s="1">
        <v>2.6</v>
      </c>
      <c r="D5" s="1">
        <v>9.2</v>
      </c>
      <c r="E5" s="1">
        <v>11.8</v>
      </c>
      <c r="F5" s="1">
        <v>17.3</v>
      </c>
      <c r="G5" s="1">
        <v>21.5</v>
      </c>
      <c r="H5" s="1">
        <v>22.2</v>
      </c>
      <c r="I5" s="1">
        <v>21.4</v>
      </c>
      <c r="J5" s="1">
        <v>17.8</v>
      </c>
      <c r="K5" s="1">
        <v>12.3</v>
      </c>
      <c r="L5" s="1">
        <v>4</v>
      </c>
      <c r="M5" s="1">
        <v>1.9</v>
      </c>
    </row>
    <row r="6" spans="1:13" ht="9.75">
      <c r="A6">
        <f t="shared" si="0"/>
        <v>1917</v>
      </c>
      <c r="B6" s="1">
        <v>3.2</v>
      </c>
      <c r="C6" s="1">
        <v>2.8</v>
      </c>
      <c r="D6" s="1">
        <v>8.1</v>
      </c>
      <c r="E6" s="1">
        <v>11.4</v>
      </c>
      <c r="F6" s="1">
        <v>13.6</v>
      </c>
      <c r="G6" s="1">
        <v>20.2</v>
      </c>
      <c r="H6" s="1">
        <v>22.5</v>
      </c>
      <c r="I6" s="1">
        <v>21.9</v>
      </c>
      <c r="J6" s="1">
        <v>17.4</v>
      </c>
      <c r="K6" s="1">
        <v>8.5</v>
      </c>
      <c r="L6" s="1">
        <v>4.6</v>
      </c>
      <c r="M6" s="1">
        <v>0.8</v>
      </c>
    </row>
    <row r="7" spans="1:13" ht="9.75">
      <c r="A7">
        <f t="shared" si="0"/>
        <v>1918</v>
      </c>
      <c r="B7" s="1">
        <v>-3.8</v>
      </c>
      <c r="C7" s="1">
        <v>4.4</v>
      </c>
      <c r="D7" s="1">
        <v>9.7</v>
      </c>
      <c r="E7" s="1">
        <v>11.6</v>
      </c>
      <c r="F7" s="1">
        <v>18.2</v>
      </c>
      <c r="G7" s="1">
        <v>21.9</v>
      </c>
      <c r="H7" s="1">
        <v>21.6</v>
      </c>
      <c r="I7" s="1">
        <v>22.9</v>
      </c>
      <c r="J7" s="1">
        <v>15.7</v>
      </c>
      <c r="K7" s="1">
        <v>13.6</v>
      </c>
      <c r="L7" s="1">
        <v>7.4</v>
      </c>
      <c r="M7" s="1">
        <v>4</v>
      </c>
    </row>
    <row r="8" spans="1:13" ht="9.75">
      <c r="A8">
        <f t="shared" si="0"/>
        <v>1919</v>
      </c>
      <c r="B8" s="1">
        <v>1.2</v>
      </c>
      <c r="C8" s="1">
        <v>3.4</v>
      </c>
      <c r="D8" s="1">
        <v>7.2</v>
      </c>
      <c r="E8" s="1">
        <v>12.2</v>
      </c>
      <c r="F8" s="1">
        <v>15.3</v>
      </c>
      <c r="G8" s="1">
        <v>19.1</v>
      </c>
      <c r="H8" s="1">
        <v>21.4</v>
      </c>
      <c r="I8" s="1">
        <v>21.5</v>
      </c>
      <c r="J8" s="1">
        <v>19.3</v>
      </c>
      <c r="K8" s="1">
        <v>17.7</v>
      </c>
      <c r="L8" s="1">
        <v>6.8</v>
      </c>
      <c r="M8" s="1">
        <v>1.5</v>
      </c>
    </row>
    <row r="9" spans="1:13" ht="9.75">
      <c r="A9">
        <f t="shared" si="0"/>
        <v>1920</v>
      </c>
      <c r="B9" s="1">
        <v>1.6</v>
      </c>
      <c r="C9" s="1">
        <v>5.5</v>
      </c>
      <c r="D9" s="1">
        <v>6.8</v>
      </c>
      <c r="E9" s="1">
        <v>10.6</v>
      </c>
      <c r="F9" s="1">
        <v>18</v>
      </c>
      <c r="G9" s="1">
        <v>19.2</v>
      </c>
      <c r="H9" s="1">
        <v>21.7</v>
      </c>
      <c r="I9" s="1">
        <v>21.2</v>
      </c>
      <c r="J9" s="1">
        <v>19.4</v>
      </c>
      <c r="K9" s="1">
        <v>13</v>
      </c>
      <c r="L9" s="1">
        <v>5.1</v>
      </c>
      <c r="M9" s="1">
        <v>2.2</v>
      </c>
    </row>
    <row r="10" spans="1:13" ht="9.75">
      <c r="A10">
        <f t="shared" si="0"/>
        <v>1921</v>
      </c>
      <c r="B10" s="1">
        <v>5.3</v>
      </c>
      <c r="C10" s="1">
        <v>5</v>
      </c>
      <c r="D10" s="1">
        <v>12.3</v>
      </c>
      <c r="E10" s="1">
        <v>10.4</v>
      </c>
      <c r="F10" s="1">
        <v>16.5</v>
      </c>
      <c r="G10" s="1">
        <v>20.5</v>
      </c>
      <c r="H10" s="1">
        <v>21.7</v>
      </c>
      <c r="I10" s="1">
        <v>21.5</v>
      </c>
      <c r="J10" s="1">
        <v>21.3</v>
      </c>
      <c r="K10" s="1">
        <v>10.9</v>
      </c>
      <c r="L10" s="1">
        <v>7.8</v>
      </c>
      <c r="M10" s="1">
        <v>5.3</v>
      </c>
    </row>
    <row r="11" spans="1:13" ht="9.75">
      <c r="A11">
        <f t="shared" si="0"/>
        <v>1922</v>
      </c>
      <c r="B11" s="1">
        <v>1.7</v>
      </c>
      <c r="C11" s="1">
        <v>5.9</v>
      </c>
      <c r="D11" s="1">
        <v>7.2</v>
      </c>
      <c r="E11" s="1">
        <v>14.4</v>
      </c>
      <c r="F11" s="1">
        <v>18.6</v>
      </c>
      <c r="G11" s="1">
        <v>21.4</v>
      </c>
      <c r="H11" s="1">
        <v>23.5</v>
      </c>
      <c r="I11" s="1">
        <v>23.2</v>
      </c>
      <c r="J11" s="1">
        <v>20</v>
      </c>
      <c r="K11" s="1">
        <v>11.9</v>
      </c>
      <c r="L11" s="1">
        <v>8.8</v>
      </c>
      <c r="M11" s="1">
        <v>5.8</v>
      </c>
    </row>
    <row r="12" spans="1:13" ht="9.75">
      <c r="A12">
        <f t="shared" si="0"/>
        <v>1923</v>
      </c>
      <c r="B12" s="1">
        <v>6.1</v>
      </c>
      <c r="C12" s="1">
        <v>3.5</v>
      </c>
      <c r="D12" s="1">
        <v>5.9</v>
      </c>
      <c r="E12" s="1">
        <v>13.2</v>
      </c>
      <c r="F12" s="1">
        <v>16.8</v>
      </c>
      <c r="G12" s="1">
        <v>21.6</v>
      </c>
      <c r="H12" s="1">
        <v>21.7</v>
      </c>
      <c r="I12" s="1">
        <v>21.8</v>
      </c>
      <c r="J12" s="1">
        <v>19.2</v>
      </c>
      <c r="K12" s="1">
        <v>12.1</v>
      </c>
      <c r="L12" s="1">
        <v>6.5</v>
      </c>
      <c r="M12" s="1">
        <v>6.4</v>
      </c>
    </row>
    <row r="13" spans="1:13" ht="9.75">
      <c r="A13">
        <f t="shared" si="0"/>
        <v>1924</v>
      </c>
      <c r="B13" s="1">
        <v>-1.1</v>
      </c>
      <c r="C13" s="1">
        <v>3</v>
      </c>
      <c r="D13" s="1">
        <v>5.4</v>
      </c>
      <c r="E13" s="1">
        <v>11.6</v>
      </c>
      <c r="F13" s="1">
        <v>13.9</v>
      </c>
      <c r="G13" s="1">
        <v>21.3</v>
      </c>
      <c r="H13" s="1">
        <v>20.9</v>
      </c>
      <c r="I13" s="1">
        <v>23.1</v>
      </c>
      <c r="J13" s="1">
        <v>16.8</v>
      </c>
      <c r="K13" s="1">
        <v>11.1</v>
      </c>
      <c r="L13" s="1">
        <v>7.4</v>
      </c>
      <c r="M13" s="1">
        <v>1.5</v>
      </c>
    </row>
    <row r="14" spans="1:13" ht="9.75">
      <c r="A14">
        <f t="shared" si="0"/>
        <v>1925</v>
      </c>
      <c r="B14" s="1">
        <v>-0.8</v>
      </c>
      <c r="C14" s="1">
        <v>4.8</v>
      </c>
      <c r="D14" s="1">
        <v>9.5</v>
      </c>
      <c r="E14" s="1">
        <v>16.1</v>
      </c>
      <c r="F14" s="1">
        <v>16.2</v>
      </c>
      <c r="G14" s="1">
        <v>22.6</v>
      </c>
      <c r="H14" s="1">
        <v>23.5</v>
      </c>
      <c r="I14" s="1">
        <v>21.6</v>
      </c>
      <c r="J14" s="1">
        <v>20.5</v>
      </c>
      <c r="K14" s="1">
        <v>12.7</v>
      </c>
      <c r="L14" s="1">
        <v>5.6</v>
      </c>
      <c r="M14" s="1">
        <v>0.3</v>
      </c>
    </row>
    <row r="15" spans="1:13" ht="9.75">
      <c r="A15">
        <f t="shared" si="0"/>
        <v>1926</v>
      </c>
      <c r="B15" s="1">
        <v>0.7</v>
      </c>
      <c r="C15" s="1">
        <v>4</v>
      </c>
      <c r="D15" s="1">
        <v>6.1</v>
      </c>
      <c r="E15" s="1">
        <v>10.2</v>
      </c>
      <c r="F15" s="1">
        <v>15.9</v>
      </c>
      <c r="G15" s="1">
        <v>21.1</v>
      </c>
      <c r="H15" s="1">
        <v>21.3</v>
      </c>
      <c r="I15" s="1">
        <v>21.8</v>
      </c>
      <c r="J15" s="1">
        <v>20.8</v>
      </c>
      <c r="K15" s="1">
        <v>15.8</v>
      </c>
      <c r="L15" s="1">
        <v>5.2</v>
      </c>
      <c r="M15" s="1">
        <v>3.3</v>
      </c>
    </row>
    <row r="16" spans="1:13" ht="9.75">
      <c r="A16">
        <f t="shared" si="0"/>
        <v>1927</v>
      </c>
      <c r="B16" s="1">
        <v>2.5</v>
      </c>
      <c r="C16" s="1">
        <v>6.1</v>
      </c>
      <c r="D16" s="1">
        <v>8.6</v>
      </c>
      <c r="E16" s="1">
        <v>14.1</v>
      </c>
      <c r="F16" s="1">
        <v>19.1</v>
      </c>
      <c r="G16" s="1">
        <v>20</v>
      </c>
      <c r="H16" s="1">
        <v>21.9</v>
      </c>
      <c r="I16" s="1">
        <v>22.2</v>
      </c>
      <c r="J16" s="1">
        <v>18.9</v>
      </c>
      <c r="K16" s="1">
        <v>12.5</v>
      </c>
      <c r="L16" s="1">
        <v>11.9</v>
      </c>
      <c r="M16" s="1">
        <v>2.5</v>
      </c>
    </row>
    <row r="17" spans="1:13" ht="9.75">
      <c r="A17">
        <f t="shared" si="0"/>
        <v>1928</v>
      </c>
      <c r="B17" s="1">
        <v>2.9</v>
      </c>
      <c r="C17" s="1">
        <v>3.4</v>
      </c>
      <c r="D17" s="1">
        <v>8.2</v>
      </c>
      <c r="E17" s="1">
        <v>9.2</v>
      </c>
      <c r="F17" s="1">
        <v>14.9</v>
      </c>
      <c r="G17" s="1">
        <v>19.6</v>
      </c>
      <c r="H17" s="1">
        <v>21.7</v>
      </c>
      <c r="I17" s="1">
        <v>22.7</v>
      </c>
      <c r="J17" s="1">
        <v>18.2</v>
      </c>
      <c r="K17" s="1">
        <v>15</v>
      </c>
      <c r="L17" s="1">
        <v>7.4</v>
      </c>
      <c r="M17" s="1">
        <v>2.9</v>
      </c>
    </row>
    <row r="18" spans="1:13" ht="9.75">
      <c r="A18">
        <f t="shared" si="0"/>
        <v>1929</v>
      </c>
      <c r="B18" s="1">
        <v>2.7</v>
      </c>
      <c r="C18" s="1">
        <v>0.2</v>
      </c>
      <c r="D18" s="1">
        <v>9.5</v>
      </c>
      <c r="E18" s="1">
        <v>14.9</v>
      </c>
      <c r="F18" s="1">
        <v>16.8</v>
      </c>
      <c r="G18" s="1">
        <v>20.8</v>
      </c>
      <c r="H18" s="1">
        <v>21.6</v>
      </c>
      <c r="I18" s="1">
        <v>21.8</v>
      </c>
      <c r="J18" s="1">
        <v>18.5</v>
      </c>
      <c r="K18" s="1">
        <v>14.2</v>
      </c>
      <c r="L18" s="1">
        <v>4.3</v>
      </c>
      <c r="M18" s="1">
        <v>3.9</v>
      </c>
    </row>
    <row r="19" spans="1:13" ht="9.75">
      <c r="A19">
        <f t="shared" si="0"/>
        <v>1930</v>
      </c>
      <c r="B19" s="1">
        <v>-2.3</v>
      </c>
      <c r="C19" s="1">
        <v>8.8</v>
      </c>
      <c r="D19" s="1">
        <v>6.8</v>
      </c>
      <c r="E19" s="1">
        <v>14.2</v>
      </c>
      <c r="F19" s="1">
        <v>17.1</v>
      </c>
      <c r="G19" s="1">
        <v>19.9</v>
      </c>
      <c r="H19" s="1">
        <v>22</v>
      </c>
      <c r="I19" s="1">
        <v>22.2</v>
      </c>
      <c r="J19" s="1">
        <v>19.4</v>
      </c>
      <c r="K19" s="1">
        <v>13.4</v>
      </c>
      <c r="L19" s="1">
        <v>8</v>
      </c>
      <c r="M19" s="1">
        <v>3</v>
      </c>
    </row>
    <row r="20" spans="1:13" ht="9.75">
      <c r="A20">
        <f t="shared" si="0"/>
        <v>1931</v>
      </c>
      <c r="B20" s="1">
        <v>4.2</v>
      </c>
      <c r="C20" s="1">
        <v>7</v>
      </c>
      <c r="D20" s="1">
        <v>4.7</v>
      </c>
      <c r="E20" s="1">
        <v>10.2</v>
      </c>
      <c r="F20" s="1">
        <v>14.3</v>
      </c>
      <c r="G20" s="1">
        <v>20.3</v>
      </c>
      <c r="H20" s="1">
        <v>22.2</v>
      </c>
      <c r="I20" s="1">
        <v>20.7</v>
      </c>
      <c r="J20" s="1">
        <v>20.6</v>
      </c>
      <c r="K20" s="1">
        <v>16.8</v>
      </c>
      <c r="L20" s="1">
        <v>11.8</v>
      </c>
      <c r="M20" s="1">
        <v>5.6</v>
      </c>
    </row>
    <row r="21" spans="1:13" ht="9.75">
      <c r="A21">
        <f t="shared" si="0"/>
        <v>1932</v>
      </c>
      <c r="B21" s="1">
        <v>4.6</v>
      </c>
      <c r="C21" s="1">
        <v>9.1</v>
      </c>
      <c r="D21" s="1">
        <v>4.9</v>
      </c>
      <c r="E21" s="1">
        <v>13</v>
      </c>
      <c r="F21" s="1">
        <v>16.7</v>
      </c>
      <c r="G21" s="1">
        <v>21.1</v>
      </c>
      <c r="H21" s="1">
        <v>22.5</v>
      </c>
      <c r="I21" s="1">
        <v>22.3</v>
      </c>
      <c r="J21" s="1">
        <v>19.1</v>
      </c>
      <c r="K21" s="1">
        <v>11.3</v>
      </c>
      <c r="L21" s="1">
        <v>3.9</v>
      </c>
      <c r="M21" s="1">
        <v>2.6</v>
      </c>
    </row>
    <row r="22" spans="1:13" ht="9.75">
      <c r="A22">
        <f t="shared" si="0"/>
        <v>1933</v>
      </c>
      <c r="B22" s="1">
        <v>7.2</v>
      </c>
      <c r="C22" s="1">
        <v>3.1</v>
      </c>
      <c r="D22" s="1">
        <v>10.4</v>
      </c>
      <c r="E22" s="1">
        <v>12.1</v>
      </c>
      <c r="F22" s="1">
        <v>18.8</v>
      </c>
      <c r="G22" s="1">
        <v>19.4</v>
      </c>
      <c r="H22" s="1">
        <v>22.4</v>
      </c>
      <c r="I22" s="1">
        <v>21.3</v>
      </c>
      <c r="J22" s="1">
        <v>21.4</v>
      </c>
      <c r="K22" s="1">
        <v>15.3</v>
      </c>
      <c r="L22" s="1">
        <v>9.2</v>
      </c>
      <c r="M22" s="1">
        <v>6.8</v>
      </c>
    </row>
    <row r="23" spans="1:13" ht="9.75">
      <c r="A23">
        <f t="shared" si="0"/>
        <v>1934</v>
      </c>
      <c r="B23" s="1">
        <v>4.9</v>
      </c>
      <c r="C23" s="1">
        <v>3.7</v>
      </c>
      <c r="D23" s="1">
        <v>6.3</v>
      </c>
      <c r="E23" s="1">
        <v>14</v>
      </c>
      <c r="F23" s="1">
        <v>16.7</v>
      </c>
      <c r="G23" s="1">
        <v>21.6</v>
      </c>
      <c r="H23" s="1">
        <v>22.4</v>
      </c>
      <c r="I23" s="1">
        <v>22.8</v>
      </c>
      <c r="J23" s="1">
        <v>18.6</v>
      </c>
      <c r="K23" s="1">
        <v>15.8</v>
      </c>
      <c r="L23" s="1">
        <v>11</v>
      </c>
      <c r="M23" s="1">
        <v>5.1</v>
      </c>
    </row>
    <row r="24" spans="1:13" ht="9.75">
      <c r="A24">
        <f t="shared" si="0"/>
        <v>1935</v>
      </c>
      <c r="B24" s="1">
        <v>5</v>
      </c>
      <c r="C24" s="1">
        <v>4.9</v>
      </c>
      <c r="D24" s="1">
        <v>12.1</v>
      </c>
      <c r="E24" s="1">
        <v>13.3</v>
      </c>
      <c r="F24" s="1">
        <v>16.3</v>
      </c>
      <c r="G24" s="1">
        <v>20.5</v>
      </c>
      <c r="H24" s="1">
        <v>22.6</v>
      </c>
      <c r="I24" s="1">
        <v>21.4</v>
      </c>
      <c r="J24" s="1">
        <v>18.3</v>
      </c>
      <c r="K24" s="1">
        <v>15.2</v>
      </c>
      <c r="L24" s="1">
        <v>7.1</v>
      </c>
      <c r="M24" s="1">
        <v>4.2</v>
      </c>
    </row>
    <row r="25" spans="1:13" ht="9.75">
      <c r="A25">
        <f t="shared" si="0"/>
        <v>1936</v>
      </c>
      <c r="B25" s="1">
        <v>0.7</v>
      </c>
      <c r="C25" s="1">
        <v>0.4</v>
      </c>
      <c r="D25" s="1">
        <v>10</v>
      </c>
      <c r="E25" s="1">
        <v>11.1</v>
      </c>
      <c r="F25" s="1">
        <v>17.1</v>
      </c>
      <c r="G25" s="1">
        <v>21.2</v>
      </c>
      <c r="H25" s="1">
        <v>21.3</v>
      </c>
      <c r="I25" s="1">
        <v>21.7</v>
      </c>
      <c r="J25" s="1">
        <v>20.2</v>
      </c>
      <c r="K25" s="1">
        <v>11.5</v>
      </c>
      <c r="L25" s="1">
        <v>6.2</v>
      </c>
      <c r="M25" s="1">
        <v>5.6</v>
      </c>
    </row>
    <row r="26" spans="1:13" ht="9.75">
      <c r="A26">
        <f t="shared" si="0"/>
        <v>1937</v>
      </c>
      <c r="B26" s="1">
        <v>2.4</v>
      </c>
      <c r="C26" s="1">
        <v>4.9</v>
      </c>
      <c r="D26" s="1">
        <v>6.8</v>
      </c>
      <c r="E26" s="1">
        <v>12.5</v>
      </c>
      <c r="F26" s="1">
        <v>17</v>
      </c>
      <c r="G26" s="1">
        <v>21.5</v>
      </c>
      <c r="H26" s="1">
        <v>22.2</v>
      </c>
      <c r="I26" s="1">
        <v>22.9</v>
      </c>
      <c r="J26" s="1">
        <v>19.4</v>
      </c>
      <c r="K26" s="1">
        <v>13.5</v>
      </c>
      <c r="L26" s="1">
        <v>6.9</v>
      </c>
      <c r="M26" s="1">
        <v>5.9</v>
      </c>
    </row>
    <row r="27" spans="1:13" ht="9.75">
      <c r="A27">
        <f t="shared" si="0"/>
        <v>1938</v>
      </c>
      <c r="B27" s="1">
        <v>5.2</v>
      </c>
      <c r="C27" s="1">
        <v>9</v>
      </c>
      <c r="D27" s="1">
        <v>12.2</v>
      </c>
      <c r="E27" s="1">
        <v>12.8</v>
      </c>
      <c r="F27" s="1">
        <v>17.8</v>
      </c>
      <c r="G27" s="1">
        <v>21.6</v>
      </c>
      <c r="H27" s="1">
        <v>22.6</v>
      </c>
      <c r="I27" s="1">
        <v>22.7</v>
      </c>
      <c r="J27" s="1">
        <v>18.8</v>
      </c>
      <c r="K27" s="1">
        <v>15</v>
      </c>
      <c r="L27" s="1">
        <v>6.5</v>
      </c>
      <c r="M27" s="1">
        <v>4.5</v>
      </c>
    </row>
    <row r="28" spans="1:13" ht="9.75">
      <c r="A28">
        <f t="shared" si="0"/>
        <v>1939</v>
      </c>
      <c r="B28" s="1">
        <v>5.1</v>
      </c>
      <c r="C28" s="1">
        <v>3.1</v>
      </c>
      <c r="D28" s="1">
        <v>9.3</v>
      </c>
      <c r="E28" s="1">
        <v>12.4</v>
      </c>
      <c r="F28" s="1">
        <v>17.6</v>
      </c>
      <c r="G28" s="1">
        <v>21.2</v>
      </c>
      <c r="H28" s="1">
        <v>22.2</v>
      </c>
      <c r="I28" s="1">
        <v>21.8</v>
      </c>
      <c r="J28" s="1">
        <v>20.1</v>
      </c>
      <c r="K28" s="1">
        <v>14.8</v>
      </c>
      <c r="L28" s="1">
        <v>8</v>
      </c>
      <c r="M28" s="1">
        <v>4.7</v>
      </c>
    </row>
    <row r="29" spans="1:13" ht="9.75">
      <c r="A29">
        <f t="shared" si="0"/>
        <v>1940</v>
      </c>
      <c r="B29" s="1">
        <v>-3.6</v>
      </c>
      <c r="C29" s="1">
        <v>4.6</v>
      </c>
      <c r="D29" s="1">
        <v>9.3</v>
      </c>
      <c r="E29" s="1">
        <v>12.3</v>
      </c>
      <c r="F29" s="1">
        <v>16.3</v>
      </c>
      <c r="G29" s="1">
        <v>19.6</v>
      </c>
      <c r="H29" s="1">
        <v>21.8</v>
      </c>
      <c r="I29" s="1">
        <v>22</v>
      </c>
      <c r="J29" s="1">
        <v>18.3</v>
      </c>
      <c r="K29" s="1">
        <v>14.6</v>
      </c>
      <c r="L29" s="1">
        <v>8</v>
      </c>
      <c r="M29" s="1">
        <v>6.6</v>
      </c>
    </row>
    <row r="30" spans="1:13" ht="9.75">
      <c r="A30">
        <f t="shared" si="0"/>
        <v>1941</v>
      </c>
      <c r="B30" s="1">
        <v>5.8</v>
      </c>
      <c r="C30" s="1">
        <v>5.1</v>
      </c>
      <c r="D30" s="1">
        <v>6.5</v>
      </c>
      <c r="E30" s="1">
        <v>14.2</v>
      </c>
      <c r="F30" s="1">
        <v>18.4</v>
      </c>
      <c r="G30" s="1">
        <v>20.9</v>
      </c>
      <c r="H30" s="1">
        <v>22.7</v>
      </c>
      <c r="I30" s="1">
        <v>22.7</v>
      </c>
      <c r="J30" s="1">
        <v>21.2</v>
      </c>
      <c r="K30" s="1">
        <v>18.8</v>
      </c>
      <c r="L30" s="1">
        <v>7.5</v>
      </c>
      <c r="M30" s="1">
        <v>6.8</v>
      </c>
    </row>
    <row r="31" spans="1:13" ht="9.75">
      <c r="A31">
        <f t="shared" si="0"/>
        <v>1942</v>
      </c>
      <c r="B31" s="1">
        <v>2.4</v>
      </c>
      <c r="C31" s="1">
        <v>5.3</v>
      </c>
      <c r="D31" s="1">
        <v>8</v>
      </c>
      <c r="E31" s="1">
        <v>14.4</v>
      </c>
      <c r="F31" s="1">
        <v>18</v>
      </c>
      <c r="G31" s="1">
        <v>21.9</v>
      </c>
      <c r="H31" s="1">
        <v>22.4</v>
      </c>
      <c r="I31" s="1">
        <v>23</v>
      </c>
      <c r="J31" s="1">
        <v>19</v>
      </c>
      <c r="K31" s="1">
        <v>14.2</v>
      </c>
      <c r="L31" s="1">
        <v>10.4</v>
      </c>
      <c r="M31" s="1">
        <v>5.1</v>
      </c>
    </row>
    <row r="32" spans="1:13" ht="9.75">
      <c r="A32">
        <f t="shared" si="0"/>
        <v>1943</v>
      </c>
      <c r="B32" s="1">
        <v>2.7</v>
      </c>
      <c r="C32" s="1">
        <v>5.8</v>
      </c>
      <c r="D32" s="1">
        <v>5.8</v>
      </c>
      <c r="E32" s="1">
        <v>14.7</v>
      </c>
      <c r="F32" s="1">
        <v>18.1</v>
      </c>
      <c r="G32" s="1">
        <v>21.7</v>
      </c>
      <c r="H32" s="1">
        <v>22.3</v>
      </c>
      <c r="I32" s="1">
        <v>22.6</v>
      </c>
      <c r="J32" s="1">
        <v>18.7</v>
      </c>
      <c r="K32" s="1">
        <v>13.2</v>
      </c>
      <c r="L32" s="1">
        <v>7.3</v>
      </c>
      <c r="M32" s="1">
        <v>3</v>
      </c>
    </row>
    <row r="33" spans="1:13" ht="9.75">
      <c r="A33">
        <f t="shared" si="0"/>
        <v>1944</v>
      </c>
      <c r="B33" s="1">
        <v>3.2</v>
      </c>
      <c r="C33" s="1">
        <v>8.3</v>
      </c>
      <c r="D33" s="1">
        <v>8.4</v>
      </c>
      <c r="E33" s="1">
        <v>12.6</v>
      </c>
      <c r="F33" s="1">
        <v>16</v>
      </c>
      <c r="G33" s="1">
        <v>21.8</v>
      </c>
      <c r="H33" s="1">
        <v>22.6</v>
      </c>
      <c r="I33" s="1">
        <v>23</v>
      </c>
      <c r="J33" s="1">
        <v>19.1</v>
      </c>
      <c r="K33" s="1">
        <v>13.9</v>
      </c>
      <c r="L33" s="1">
        <v>10.1</v>
      </c>
      <c r="M33" s="1">
        <v>2.8</v>
      </c>
    </row>
    <row r="34" spans="1:13" ht="9.75">
      <c r="A34">
        <f t="shared" si="0"/>
        <v>1945</v>
      </c>
      <c r="B34" s="1">
        <v>3.9</v>
      </c>
      <c r="C34" s="1">
        <v>6.3</v>
      </c>
      <c r="D34" s="1">
        <v>12.7</v>
      </c>
      <c r="E34" s="1">
        <v>12.8</v>
      </c>
      <c r="F34" s="1">
        <v>16.1</v>
      </c>
      <c r="G34" s="1">
        <v>21.3</v>
      </c>
      <c r="H34" s="1">
        <v>22.7</v>
      </c>
      <c r="I34" s="1">
        <v>22.5</v>
      </c>
      <c r="J34" s="1">
        <v>19.7</v>
      </c>
      <c r="K34" s="1">
        <v>13.1</v>
      </c>
      <c r="L34" s="1">
        <v>10.6</v>
      </c>
      <c r="M34" s="1">
        <v>3.3</v>
      </c>
    </row>
    <row r="35" spans="1:13" ht="9.75">
      <c r="A35">
        <f t="shared" si="0"/>
        <v>1946</v>
      </c>
      <c r="B35" s="1">
        <v>3.8</v>
      </c>
      <c r="C35" s="1">
        <v>5.8</v>
      </c>
      <c r="D35" s="1">
        <v>10.3</v>
      </c>
      <c r="E35" s="1">
        <v>14.9</v>
      </c>
      <c r="F35" s="1">
        <v>17.9</v>
      </c>
      <c r="G35" s="1">
        <v>20.6</v>
      </c>
      <c r="H35" s="1">
        <v>22.2</v>
      </c>
      <c r="I35" s="1">
        <v>22.6</v>
      </c>
      <c r="J35" s="1">
        <v>20.3</v>
      </c>
      <c r="K35" s="1">
        <v>15.8</v>
      </c>
      <c r="L35" s="1">
        <v>9.4</v>
      </c>
      <c r="M35" s="1">
        <v>6.6</v>
      </c>
    </row>
    <row r="36" spans="1:13" ht="9.75">
      <c r="A36">
        <f t="shared" si="0"/>
        <v>1947</v>
      </c>
      <c r="B36" s="1">
        <v>3.3</v>
      </c>
      <c r="C36" s="1">
        <v>1.5</v>
      </c>
      <c r="D36" s="1">
        <v>5.6</v>
      </c>
      <c r="E36" s="1">
        <v>13.7</v>
      </c>
      <c r="F36" s="1">
        <v>17.1</v>
      </c>
      <c r="G36" s="1">
        <v>22</v>
      </c>
      <c r="H36" s="1">
        <v>22.4</v>
      </c>
      <c r="I36" s="1">
        <v>22.8</v>
      </c>
      <c r="J36" s="1">
        <v>20</v>
      </c>
      <c r="K36" s="1">
        <v>17.7</v>
      </c>
      <c r="L36" s="1">
        <v>6.9</v>
      </c>
      <c r="M36" s="1">
        <v>4.8</v>
      </c>
    </row>
    <row r="37" spans="1:13" ht="9.75">
      <c r="A37">
        <f t="shared" si="0"/>
        <v>1948</v>
      </c>
      <c r="B37" s="1">
        <v>-0.1</v>
      </c>
      <c r="C37" s="1">
        <v>4.9</v>
      </c>
      <c r="D37" s="1">
        <v>7.9</v>
      </c>
      <c r="E37" s="1">
        <v>14.6</v>
      </c>
      <c r="F37" s="1">
        <v>18.3</v>
      </c>
      <c r="G37" s="1">
        <v>22</v>
      </c>
      <c r="H37" s="1">
        <v>23.2</v>
      </c>
      <c r="I37" s="1">
        <v>22.9</v>
      </c>
      <c r="J37" s="1">
        <v>19.2</v>
      </c>
      <c r="K37" s="1">
        <v>14</v>
      </c>
      <c r="L37" s="1">
        <v>7.5</v>
      </c>
      <c r="M37" s="1">
        <v>6.4</v>
      </c>
    </row>
    <row r="38" spans="1:13" ht="9.75">
      <c r="A38">
        <f t="shared" si="0"/>
        <v>1949</v>
      </c>
      <c r="B38" s="1">
        <v>0.8</v>
      </c>
      <c r="C38" s="1">
        <v>6.4</v>
      </c>
      <c r="D38" s="1">
        <v>9.2</v>
      </c>
      <c r="E38" s="1">
        <v>11.9</v>
      </c>
      <c r="F38" s="1">
        <v>19.2</v>
      </c>
      <c r="G38" s="1">
        <v>21.2</v>
      </c>
      <c r="H38" s="1">
        <v>22.8</v>
      </c>
      <c r="I38" s="1">
        <v>21.3</v>
      </c>
      <c r="J38" s="1">
        <v>20.3</v>
      </c>
      <c r="K38" s="1">
        <v>15</v>
      </c>
      <c r="L38" s="1">
        <v>8.4</v>
      </c>
      <c r="M38" s="1">
        <v>6.8</v>
      </c>
    </row>
    <row r="39" spans="1:13" ht="9.75">
      <c r="A39">
        <f t="shared" si="0"/>
        <v>1950</v>
      </c>
      <c r="B39" s="1">
        <v>7.3</v>
      </c>
      <c r="C39" s="1">
        <v>7.4</v>
      </c>
      <c r="D39" s="1">
        <v>7.7</v>
      </c>
      <c r="E39" s="1">
        <v>12.5</v>
      </c>
      <c r="F39" s="1">
        <v>18.5</v>
      </c>
      <c r="G39" s="1">
        <v>20.9</v>
      </c>
      <c r="H39" s="1">
        <v>22.6</v>
      </c>
      <c r="I39" s="1">
        <v>22</v>
      </c>
      <c r="J39" s="1">
        <v>19.4</v>
      </c>
      <c r="K39" s="1">
        <v>15.4</v>
      </c>
      <c r="L39" s="1">
        <v>7</v>
      </c>
      <c r="M39" s="1">
        <v>3.3</v>
      </c>
    </row>
    <row r="40" spans="1:13" ht="9.75">
      <c r="A40">
        <f t="shared" si="0"/>
        <v>1951</v>
      </c>
      <c r="B40" s="1">
        <v>2.9</v>
      </c>
      <c r="C40" s="1">
        <v>4.7</v>
      </c>
      <c r="D40" s="1">
        <v>12.3</v>
      </c>
      <c r="E40" s="1">
        <v>11.6</v>
      </c>
      <c r="F40" s="1">
        <v>16.5</v>
      </c>
      <c r="G40" s="1">
        <v>21.1</v>
      </c>
      <c r="H40" s="1">
        <v>24</v>
      </c>
      <c r="I40" s="1">
        <v>24.5</v>
      </c>
      <c r="J40" s="1">
        <v>20.3</v>
      </c>
      <c r="K40" s="1">
        <v>15.1</v>
      </c>
      <c r="L40" s="1">
        <v>7.9</v>
      </c>
      <c r="M40" s="1">
        <v>6.1</v>
      </c>
    </row>
    <row r="41" spans="1:13" ht="9.75">
      <c r="A41">
        <f t="shared" si="0"/>
        <v>1952</v>
      </c>
      <c r="B41" s="1">
        <v>8.9</v>
      </c>
      <c r="C41" s="1">
        <v>7.9</v>
      </c>
      <c r="D41" s="1">
        <v>8.2</v>
      </c>
      <c r="E41" s="1">
        <v>11</v>
      </c>
      <c r="F41" s="1">
        <v>16</v>
      </c>
      <c r="G41" s="1">
        <v>21.4</v>
      </c>
      <c r="H41" s="1">
        <v>22.5</v>
      </c>
      <c r="I41" s="1">
        <v>23.7</v>
      </c>
      <c r="J41" s="1">
        <v>19.5</v>
      </c>
      <c r="K41" s="1">
        <v>10.7</v>
      </c>
      <c r="L41" s="1">
        <v>8.6</v>
      </c>
      <c r="M41" s="1">
        <v>4.2</v>
      </c>
    </row>
    <row r="42" spans="1:13" ht="9.75">
      <c r="A42">
        <f t="shared" si="0"/>
        <v>1953</v>
      </c>
      <c r="B42" s="1">
        <v>6</v>
      </c>
      <c r="C42" s="1">
        <v>5.6</v>
      </c>
      <c r="D42" s="1">
        <v>11.1</v>
      </c>
      <c r="E42" s="1">
        <v>12.1</v>
      </c>
      <c r="F42" s="1">
        <v>17</v>
      </c>
      <c r="G42" s="1">
        <v>22.2</v>
      </c>
      <c r="H42" s="1">
        <v>22.9</v>
      </c>
      <c r="I42" s="1">
        <v>22.6</v>
      </c>
      <c r="J42" s="1">
        <v>18.9</v>
      </c>
      <c r="K42" s="1">
        <v>15.2</v>
      </c>
      <c r="L42" s="1">
        <v>8.7</v>
      </c>
      <c r="M42" s="1">
        <v>3.9</v>
      </c>
    </row>
    <row r="43" spans="1:13" ht="9.75">
      <c r="A43">
        <f t="shared" si="0"/>
        <v>1954</v>
      </c>
      <c r="B43" s="1">
        <v>5.3</v>
      </c>
      <c r="C43" s="1">
        <v>7.1</v>
      </c>
      <c r="D43" s="1">
        <v>8</v>
      </c>
      <c r="E43" s="1">
        <v>15.8</v>
      </c>
      <c r="F43" s="1">
        <v>15.9</v>
      </c>
      <c r="G43" s="1">
        <v>21.8</v>
      </c>
      <c r="H43" s="1">
        <v>24.6</v>
      </c>
      <c r="I43" s="1">
        <v>23.5</v>
      </c>
      <c r="J43" s="1">
        <v>21.5</v>
      </c>
      <c r="K43" s="1">
        <v>16.6</v>
      </c>
      <c r="L43" s="1">
        <v>8.2</v>
      </c>
      <c r="M43" s="1">
        <v>5.9</v>
      </c>
    </row>
    <row r="44" spans="1:13" ht="9.75">
      <c r="A44">
        <f t="shared" si="0"/>
        <v>1955</v>
      </c>
      <c r="B44" s="1">
        <v>4.9</v>
      </c>
      <c r="C44" s="1">
        <v>5.7</v>
      </c>
      <c r="D44" s="1">
        <v>9.1</v>
      </c>
      <c r="E44" s="1">
        <v>15.1</v>
      </c>
      <c r="F44" s="1">
        <v>18.7</v>
      </c>
      <c r="G44" s="1">
        <v>19.4</v>
      </c>
      <c r="H44" s="1">
        <v>22.1</v>
      </c>
      <c r="I44" s="1">
        <v>21.8</v>
      </c>
      <c r="J44" s="1">
        <v>20.3</v>
      </c>
      <c r="K44" s="1">
        <v>12.6</v>
      </c>
      <c r="L44" s="1">
        <v>7.7</v>
      </c>
      <c r="M44" s="1">
        <v>4.1</v>
      </c>
    </row>
    <row r="45" spans="1:13" ht="9.75">
      <c r="A45">
        <f t="shared" si="0"/>
        <v>1956</v>
      </c>
      <c r="B45" s="1">
        <v>3.2</v>
      </c>
      <c r="C45" s="1">
        <v>5.9</v>
      </c>
      <c r="D45" s="1">
        <v>8.2</v>
      </c>
      <c r="E45" s="1">
        <v>12.6</v>
      </c>
      <c r="F45" s="1">
        <v>18.6</v>
      </c>
      <c r="G45" s="1">
        <v>21.1</v>
      </c>
      <c r="H45" s="1">
        <v>22.3</v>
      </c>
      <c r="I45" s="1">
        <v>22.3</v>
      </c>
      <c r="J45" s="1">
        <v>19.1</v>
      </c>
      <c r="K45" s="1">
        <v>15.2</v>
      </c>
      <c r="L45" s="1">
        <v>7</v>
      </c>
      <c r="M45" s="1">
        <v>6.1</v>
      </c>
    </row>
    <row r="46" spans="1:13" ht="9.75">
      <c r="A46">
        <f t="shared" si="0"/>
        <v>1957</v>
      </c>
      <c r="B46" s="1">
        <v>4.5</v>
      </c>
      <c r="C46" s="1">
        <v>9.7</v>
      </c>
      <c r="D46" s="1">
        <v>8.1</v>
      </c>
      <c r="E46" s="1">
        <v>13</v>
      </c>
      <c r="F46" s="1">
        <v>17.7</v>
      </c>
      <c r="G46" s="1">
        <v>21.1</v>
      </c>
      <c r="H46" s="1">
        <v>23.1</v>
      </c>
      <c r="I46" s="1">
        <v>22.7</v>
      </c>
      <c r="J46" s="1">
        <v>17.6</v>
      </c>
      <c r="K46" s="1">
        <v>12.1</v>
      </c>
      <c r="L46" s="1">
        <v>7.7</v>
      </c>
      <c r="M46" s="1">
        <v>6.3</v>
      </c>
    </row>
    <row r="47" spans="1:13" ht="9.75">
      <c r="A47">
        <f t="shared" si="0"/>
        <v>1958</v>
      </c>
      <c r="B47" s="1">
        <v>2.4</v>
      </c>
      <c r="C47" s="1">
        <v>3.4</v>
      </c>
      <c r="D47" s="1">
        <v>6.5</v>
      </c>
      <c r="E47" s="1">
        <v>12.9</v>
      </c>
      <c r="F47" s="1">
        <v>18.2</v>
      </c>
      <c r="G47" s="1">
        <v>22.1</v>
      </c>
      <c r="H47" s="1">
        <v>23.1</v>
      </c>
      <c r="I47" s="1">
        <v>22.2</v>
      </c>
      <c r="J47" s="1">
        <v>20.5</v>
      </c>
      <c r="K47" s="1">
        <v>14.4</v>
      </c>
      <c r="L47" s="1">
        <v>9.5</v>
      </c>
      <c r="M47" s="1">
        <v>1.5</v>
      </c>
    </row>
    <row r="48" spans="1:13" ht="9.75">
      <c r="A48">
        <f t="shared" si="0"/>
        <v>1959</v>
      </c>
      <c r="B48" s="1">
        <v>2.2</v>
      </c>
      <c r="C48" s="1">
        <v>5.5</v>
      </c>
      <c r="D48" s="1">
        <v>7.8</v>
      </c>
      <c r="E48" s="1">
        <v>12.3</v>
      </c>
      <c r="F48" s="1">
        <v>19</v>
      </c>
      <c r="G48" s="1">
        <v>21.5</v>
      </c>
      <c r="H48" s="1">
        <v>22.7</v>
      </c>
      <c r="I48" s="1">
        <v>22.9</v>
      </c>
      <c r="J48" s="1">
        <v>21.7</v>
      </c>
      <c r="K48" s="1">
        <v>15.2</v>
      </c>
      <c r="L48" s="1">
        <v>5.3</v>
      </c>
      <c r="M48" s="1">
        <v>6.2</v>
      </c>
    </row>
    <row r="49" spans="1:13" ht="9.75">
      <c r="A49">
        <f t="shared" si="0"/>
        <v>1960</v>
      </c>
      <c r="B49" s="1">
        <v>3.9</v>
      </c>
      <c r="C49" s="1">
        <v>1.6</v>
      </c>
      <c r="D49" s="1">
        <v>4.5</v>
      </c>
      <c r="E49" s="1">
        <v>14.7</v>
      </c>
      <c r="F49" s="1">
        <v>17.4</v>
      </c>
      <c r="G49" s="1">
        <v>21.9</v>
      </c>
      <c r="H49" s="1">
        <v>23.2</v>
      </c>
      <c r="I49" s="1">
        <v>22.7</v>
      </c>
      <c r="J49" s="1">
        <v>20.1</v>
      </c>
      <c r="K49" s="1">
        <v>16.1</v>
      </c>
      <c r="L49" s="1">
        <v>11</v>
      </c>
      <c r="M49" s="1">
        <v>4.3</v>
      </c>
    </row>
    <row r="50" spans="1:13" ht="9.75">
      <c r="A50">
        <f t="shared" si="0"/>
        <v>1961</v>
      </c>
      <c r="B50" s="1">
        <v>2.6</v>
      </c>
      <c r="C50" s="1">
        <v>6.9</v>
      </c>
      <c r="D50" s="1">
        <v>11.1</v>
      </c>
      <c r="E50" s="1">
        <v>12.5</v>
      </c>
      <c r="F50" s="1">
        <v>17.4</v>
      </c>
      <c r="G50" s="1">
        <v>20.3</v>
      </c>
      <c r="H50" s="1">
        <v>21.4</v>
      </c>
      <c r="I50" s="1">
        <v>20.7</v>
      </c>
      <c r="J50" s="1">
        <v>20.2</v>
      </c>
      <c r="K50" s="1">
        <v>15.6</v>
      </c>
      <c r="L50" s="1">
        <v>8.6</v>
      </c>
      <c r="M50" s="1">
        <v>5.6</v>
      </c>
    </row>
    <row r="51" spans="1:13" ht="9.75">
      <c r="A51">
        <f t="shared" si="0"/>
        <v>1962</v>
      </c>
      <c r="B51" s="1">
        <v>-1.5</v>
      </c>
      <c r="C51" s="1">
        <v>7.5</v>
      </c>
      <c r="D51" s="1">
        <v>7</v>
      </c>
      <c r="E51" s="1">
        <v>13</v>
      </c>
      <c r="F51" s="1">
        <v>18</v>
      </c>
      <c r="G51" s="1">
        <v>20.1</v>
      </c>
      <c r="H51" s="1">
        <v>22.5</v>
      </c>
      <c r="I51" s="1">
        <v>23.2</v>
      </c>
      <c r="J51" s="1">
        <v>20.7</v>
      </c>
      <c r="K51" s="1">
        <v>17.1</v>
      </c>
      <c r="L51" s="1">
        <v>9.3</v>
      </c>
      <c r="M51" s="1">
        <v>4.4</v>
      </c>
    </row>
    <row r="52" spans="1:13" ht="9.75">
      <c r="A52">
        <f t="shared" si="0"/>
        <v>1963</v>
      </c>
      <c r="B52" s="1">
        <v>-0.7</v>
      </c>
      <c r="C52" s="1">
        <v>3.1</v>
      </c>
      <c r="D52" s="1">
        <v>10.7</v>
      </c>
      <c r="E52" s="1">
        <v>16.2</v>
      </c>
      <c r="F52" s="1">
        <v>18.5</v>
      </c>
      <c r="G52" s="1">
        <v>21.3</v>
      </c>
      <c r="H52" s="1">
        <v>23.2</v>
      </c>
      <c r="I52" s="1">
        <v>23.2</v>
      </c>
      <c r="J52" s="1">
        <v>20.8</v>
      </c>
      <c r="K52" s="1">
        <v>16.4</v>
      </c>
      <c r="L52" s="1">
        <v>10.5</v>
      </c>
      <c r="M52" s="1">
        <v>0.9</v>
      </c>
    </row>
    <row r="53" spans="1:13" ht="9.75">
      <c r="A53">
        <f t="shared" si="0"/>
        <v>1964</v>
      </c>
      <c r="B53" s="1">
        <v>2.8</v>
      </c>
      <c r="C53" s="1">
        <v>1.8</v>
      </c>
      <c r="D53" s="1">
        <v>7.9</v>
      </c>
      <c r="E53" s="1">
        <v>15.3</v>
      </c>
      <c r="F53" s="1">
        <v>18.5</v>
      </c>
      <c r="G53" s="1">
        <v>21.1</v>
      </c>
      <c r="H53" s="1">
        <v>22.5</v>
      </c>
      <c r="I53" s="1">
        <v>23.4</v>
      </c>
      <c r="J53" s="1">
        <v>20.4</v>
      </c>
      <c r="K53" s="1">
        <v>12.6</v>
      </c>
      <c r="L53" s="1">
        <v>10.7</v>
      </c>
      <c r="M53" s="1">
        <v>4.9</v>
      </c>
    </row>
    <row r="54" spans="1:13" ht="9.75">
      <c r="A54">
        <f t="shared" si="0"/>
        <v>1965</v>
      </c>
      <c r="B54" s="1">
        <v>4.9</v>
      </c>
      <c r="C54" s="1">
        <v>4</v>
      </c>
      <c r="D54" s="1">
        <v>5.2</v>
      </c>
      <c r="E54" s="1">
        <v>15.9</v>
      </c>
      <c r="F54" s="1">
        <v>18.7</v>
      </c>
      <c r="G54" s="1">
        <v>21.2</v>
      </c>
      <c r="H54" s="1">
        <v>22.7</v>
      </c>
      <c r="I54" s="1">
        <v>21.8</v>
      </c>
      <c r="J54" s="1">
        <v>20.7</v>
      </c>
      <c r="K54" s="1">
        <v>13.4</v>
      </c>
      <c r="L54" s="1">
        <v>13.1</v>
      </c>
      <c r="M54" s="1">
        <v>7.4</v>
      </c>
    </row>
    <row r="55" spans="1:13" ht="9.75">
      <c r="A55">
        <f t="shared" si="0"/>
        <v>1966</v>
      </c>
      <c r="B55" s="1">
        <v>2.3</v>
      </c>
      <c r="C55" s="1">
        <v>3.8</v>
      </c>
      <c r="D55" s="1">
        <v>9.2</v>
      </c>
      <c r="E55" s="1">
        <v>13.9</v>
      </c>
      <c r="F55" s="1">
        <v>17</v>
      </c>
      <c r="G55" s="1">
        <v>20.1</v>
      </c>
      <c r="H55" s="1">
        <v>22.5</v>
      </c>
      <c r="I55" s="1">
        <v>22.2</v>
      </c>
      <c r="J55" s="1">
        <v>19.3</v>
      </c>
      <c r="K55" s="1">
        <v>12.9</v>
      </c>
      <c r="L55" s="1">
        <v>10.7</v>
      </c>
      <c r="M55" s="1">
        <v>3.5</v>
      </c>
    </row>
    <row r="56" spans="1:13" ht="9.75">
      <c r="A56">
        <f t="shared" si="0"/>
        <v>1967</v>
      </c>
      <c r="B56" s="1">
        <v>3.8</v>
      </c>
      <c r="C56" s="1">
        <v>3.3</v>
      </c>
      <c r="D56" s="1">
        <v>11.1</v>
      </c>
      <c r="E56" s="1">
        <v>17.7</v>
      </c>
      <c r="F56" s="1">
        <v>16.1</v>
      </c>
      <c r="G56" s="1">
        <v>21.8</v>
      </c>
      <c r="H56" s="1">
        <v>22.2</v>
      </c>
      <c r="I56" s="1">
        <v>21.5</v>
      </c>
      <c r="J56" s="1">
        <v>18.6</v>
      </c>
      <c r="K56" s="1">
        <v>13.5</v>
      </c>
      <c r="L56" s="1">
        <v>9.2</v>
      </c>
      <c r="M56" s="1">
        <v>4.6</v>
      </c>
    </row>
    <row r="57" spans="1:13" ht="9.75">
      <c r="A57">
        <f t="shared" si="0"/>
        <v>1968</v>
      </c>
      <c r="B57" s="1">
        <v>4.3</v>
      </c>
      <c r="C57" s="1">
        <v>3.1</v>
      </c>
      <c r="D57" s="1">
        <v>7.6</v>
      </c>
      <c r="E57" s="1">
        <v>13.9</v>
      </c>
      <c r="F57" s="1">
        <v>17.8</v>
      </c>
      <c r="G57" s="1">
        <v>21.1</v>
      </c>
      <c r="H57" s="1">
        <v>21.7</v>
      </c>
      <c r="I57" s="1">
        <v>22.3</v>
      </c>
      <c r="J57" s="1">
        <v>18.6</v>
      </c>
      <c r="K57" s="1">
        <v>15.2</v>
      </c>
      <c r="L57" s="1">
        <v>7.2</v>
      </c>
      <c r="M57" s="1">
        <v>4.4</v>
      </c>
    </row>
    <row r="58" spans="1:13" ht="9.75">
      <c r="A58">
        <f t="shared" si="0"/>
        <v>1969</v>
      </c>
      <c r="B58" s="1">
        <v>5.7</v>
      </c>
      <c r="C58" s="1">
        <v>5.1</v>
      </c>
      <c r="D58" s="1">
        <v>5.6</v>
      </c>
      <c r="E58" s="1">
        <v>14</v>
      </c>
      <c r="F58" s="1">
        <v>17.1</v>
      </c>
      <c r="G58" s="1">
        <v>21.1</v>
      </c>
      <c r="H58" s="1">
        <v>23.8</v>
      </c>
      <c r="I58" s="1">
        <v>23.1</v>
      </c>
      <c r="J58" s="1">
        <v>20.5</v>
      </c>
      <c r="K58" s="1">
        <v>14.3</v>
      </c>
      <c r="L58" s="1">
        <v>7.8</v>
      </c>
      <c r="M58" s="1">
        <v>6</v>
      </c>
    </row>
    <row r="59" spans="1:13" ht="9.75">
      <c r="A59">
        <f t="shared" si="0"/>
        <v>1970</v>
      </c>
      <c r="B59" s="1">
        <v>1.3</v>
      </c>
      <c r="C59" s="1">
        <v>5.6</v>
      </c>
      <c r="D59" s="1">
        <v>7.1</v>
      </c>
      <c r="E59" s="1">
        <v>14.6</v>
      </c>
      <c r="F59" s="1">
        <v>16.4</v>
      </c>
      <c r="G59" s="1">
        <v>21.2</v>
      </c>
      <c r="H59" s="1">
        <v>22.2</v>
      </c>
      <c r="I59" s="1">
        <v>23.6</v>
      </c>
      <c r="J59" s="1">
        <v>21.3</v>
      </c>
      <c r="K59" s="1">
        <v>13.2</v>
      </c>
      <c r="L59" s="1">
        <v>6.8</v>
      </c>
      <c r="M59" s="1">
        <v>8.3</v>
      </c>
    </row>
    <row r="60" spans="1:13" ht="9.75">
      <c r="A60">
        <f t="shared" si="0"/>
        <v>1971</v>
      </c>
      <c r="B60" s="1">
        <v>4.9</v>
      </c>
      <c r="C60" s="1">
        <v>5.7</v>
      </c>
      <c r="D60" s="1">
        <v>7.9</v>
      </c>
      <c r="E60" s="1">
        <v>12.8</v>
      </c>
      <c r="F60" s="1">
        <v>18</v>
      </c>
      <c r="G60" s="1">
        <v>21.7</v>
      </c>
      <c r="H60" s="1">
        <v>22.5</v>
      </c>
      <c r="I60" s="1">
        <v>21.3</v>
      </c>
      <c r="J60" s="1">
        <v>20.6</v>
      </c>
      <c r="K60" s="1">
        <v>16.8</v>
      </c>
      <c r="L60" s="1">
        <v>9.1</v>
      </c>
      <c r="M60" s="1">
        <v>8.4</v>
      </c>
    </row>
    <row r="61" spans="1:13" ht="9.75">
      <c r="A61">
        <f t="shared" si="0"/>
        <v>1972</v>
      </c>
      <c r="B61" s="1">
        <v>3.6</v>
      </c>
      <c r="C61" s="1">
        <v>5.5</v>
      </c>
      <c r="D61" s="1">
        <v>11.7</v>
      </c>
      <c r="E61" s="1">
        <v>15.6</v>
      </c>
      <c r="F61" s="1">
        <v>17.4</v>
      </c>
      <c r="G61" s="1">
        <v>21.5</v>
      </c>
      <c r="H61" s="1">
        <v>21.7</v>
      </c>
      <c r="I61" s="1">
        <v>22</v>
      </c>
      <c r="J61" s="1">
        <v>21.3</v>
      </c>
      <c r="K61" s="1">
        <v>13.1</v>
      </c>
      <c r="L61" s="1">
        <v>5.1</v>
      </c>
      <c r="M61" s="1">
        <v>1.4</v>
      </c>
    </row>
    <row r="62" spans="1:13" ht="9.75">
      <c r="A62">
        <f t="shared" si="0"/>
        <v>1973</v>
      </c>
      <c r="B62" s="1">
        <v>0.7</v>
      </c>
      <c r="C62" s="1">
        <v>3</v>
      </c>
      <c r="D62" s="1">
        <v>9.8</v>
      </c>
      <c r="E62" s="1">
        <v>11</v>
      </c>
      <c r="F62" s="1">
        <v>15.2</v>
      </c>
      <c r="G62" s="1">
        <v>20.2</v>
      </c>
      <c r="H62" s="1">
        <v>22</v>
      </c>
      <c r="I62" s="1">
        <v>21.5</v>
      </c>
      <c r="J62" s="1">
        <v>20.2</v>
      </c>
      <c r="K62" s="1">
        <v>16.3</v>
      </c>
      <c r="L62" s="1">
        <v>11.5</v>
      </c>
      <c r="M62" s="1">
        <v>3.3</v>
      </c>
    </row>
    <row r="63" spans="1:13" ht="9.75">
      <c r="A63">
        <f>A62+1</f>
        <v>1974</v>
      </c>
      <c r="B63" s="1">
        <v>3</v>
      </c>
      <c r="C63" s="1">
        <v>5.3</v>
      </c>
      <c r="D63" s="1">
        <v>12.1</v>
      </c>
      <c r="E63" s="1">
        <v>13.1</v>
      </c>
      <c r="F63" s="1">
        <v>19.5</v>
      </c>
      <c r="G63" s="1">
        <v>20.6</v>
      </c>
      <c r="H63" s="1">
        <v>22.6</v>
      </c>
      <c r="I63" s="1">
        <v>22.6</v>
      </c>
      <c r="J63" s="1">
        <v>16.7</v>
      </c>
      <c r="K63" s="1">
        <v>14.7</v>
      </c>
      <c r="L63" s="1">
        <v>8</v>
      </c>
      <c r="M63" s="1">
        <v>3</v>
      </c>
    </row>
    <row r="64" spans="1:13" ht="9.75">
      <c r="A64">
        <f t="shared" si="0"/>
        <v>1975</v>
      </c>
      <c r="B64" s="1">
        <v>3.9</v>
      </c>
      <c r="C64" s="1">
        <v>3.3</v>
      </c>
      <c r="D64" s="1">
        <v>7.5</v>
      </c>
      <c r="E64" s="1">
        <v>13.1</v>
      </c>
      <c r="F64" s="1">
        <v>17.1</v>
      </c>
      <c r="G64" s="1">
        <v>21.1</v>
      </c>
      <c r="H64" s="1">
        <v>21.7</v>
      </c>
      <c r="I64" s="1">
        <v>21.8</v>
      </c>
      <c r="J64" s="1">
        <v>17.4</v>
      </c>
      <c r="K64" s="1">
        <v>13.9</v>
      </c>
      <c r="L64" s="1">
        <v>8.8</v>
      </c>
      <c r="M64" s="1">
        <v>3.7</v>
      </c>
    </row>
    <row r="65" spans="1:13" ht="9.75">
      <c r="A65">
        <f t="shared" si="0"/>
        <v>1976</v>
      </c>
      <c r="B65" s="1">
        <v>2.1</v>
      </c>
      <c r="C65" s="1">
        <v>7.7</v>
      </c>
      <c r="D65" s="1">
        <v>9.8</v>
      </c>
      <c r="E65" s="1">
        <v>14.7</v>
      </c>
      <c r="F65" s="1">
        <v>15</v>
      </c>
      <c r="G65" s="1">
        <v>19.7</v>
      </c>
      <c r="H65" s="1">
        <v>21.7</v>
      </c>
      <c r="I65" s="1">
        <v>21.1</v>
      </c>
      <c r="J65" s="1">
        <v>18.6</v>
      </c>
      <c r="K65" s="1">
        <v>10</v>
      </c>
      <c r="L65" s="1">
        <v>4.5</v>
      </c>
      <c r="M65" s="1">
        <v>2.3</v>
      </c>
    </row>
    <row r="66" spans="1:13" ht="9.75">
      <c r="A66">
        <f t="shared" si="0"/>
        <v>1977</v>
      </c>
      <c r="B66" s="1">
        <v>-0.8</v>
      </c>
      <c r="C66" s="1">
        <v>5.1</v>
      </c>
      <c r="D66" s="1">
        <v>9.1</v>
      </c>
      <c r="E66" s="1">
        <v>12.6</v>
      </c>
      <c r="F66" s="1">
        <v>17.9</v>
      </c>
      <c r="G66" s="1">
        <v>21.3</v>
      </c>
      <c r="H66" s="1">
        <v>22.5</v>
      </c>
      <c r="I66" s="1">
        <v>23.1</v>
      </c>
      <c r="J66" s="1">
        <v>21.6</v>
      </c>
      <c r="K66" s="1">
        <v>15.3</v>
      </c>
      <c r="L66" s="1">
        <v>9.6</v>
      </c>
      <c r="M66" s="1">
        <v>4.3</v>
      </c>
    </row>
    <row r="67" spans="1:13" ht="9.75">
      <c r="A67">
        <f t="shared" si="0"/>
        <v>1978</v>
      </c>
      <c r="B67" s="1">
        <v>-1.1</v>
      </c>
      <c r="C67" s="1">
        <v>0.6</v>
      </c>
      <c r="D67" s="1">
        <v>6.5</v>
      </c>
      <c r="E67" s="1">
        <v>14.8</v>
      </c>
      <c r="F67" s="1">
        <v>18.7</v>
      </c>
      <c r="G67" s="1">
        <v>21.2</v>
      </c>
      <c r="H67" s="1">
        <v>23.2</v>
      </c>
      <c r="I67" s="1">
        <v>23</v>
      </c>
      <c r="J67" s="1">
        <v>21.3</v>
      </c>
      <c r="K67" s="1">
        <v>14.9</v>
      </c>
      <c r="L67" s="1">
        <v>10.7</v>
      </c>
      <c r="M67" s="1">
        <v>3.7</v>
      </c>
    </row>
    <row r="68" spans="1:13" ht="9.75">
      <c r="A68">
        <f t="shared" si="0"/>
        <v>1979</v>
      </c>
      <c r="B68" s="1">
        <v>-0.9</v>
      </c>
      <c r="C68" s="1">
        <v>2.6</v>
      </c>
      <c r="D68" s="1">
        <v>9.9</v>
      </c>
      <c r="E68" s="1">
        <v>14.2</v>
      </c>
      <c r="F68" s="1">
        <v>16</v>
      </c>
      <c r="G68" s="1">
        <v>20.9</v>
      </c>
      <c r="H68" s="1">
        <v>22.9</v>
      </c>
      <c r="I68" s="1">
        <v>21.9</v>
      </c>
      <c r="J68" s="1">
        <v>18.9</v>
      </c>
      <c r="K68" s="1">
        <v>14.8</v>
      </c>
      <c r="L68" s="1">
        <v>6.4</v>
      </c>
      <c r="M68" s="1">
        <v>4.6</v>
      </c>
    </row>
    <row r="69" spans="1:13" ht="9.75">
      <c r="A69">
        <f aca="true" t="shared" si="1" ref="A69:A88">A68+1</f>
        <v>1980</v>
      </c>
      <c r="B69" s="1">
        <v>4.5</v>
      </c>
      <c r="C69" s="1">
        <v>2.3</v>
      </c>
      <c r="D69" s="1">
        <v>7</v>
      </c>
      <c r="E69" s="1">
        <v>10.3</v>
      </c>
      <c r="F69" s="1">
        <v>16.9</v>
      </c>
      <c r="G69" s="1">
        <v>21.1</v>
      </c>
      <c r="H69" s="1">
        <v>22.4</v>
      </c>
      <c r="I69" s="1">
        <v>23</v>
      </c>
      <c r="J69" s="1">
        <v>21.2</v>
      </c>
      <c r="K69" s="1">
        <v>12.5</v>
      </c>
      <c r="L69" s="1">
        <v>6.8</v>
      </c>
      <c r="M69" s="1">
        <v>4.6</v>
      </c>
    </row>
    <row r="70" spans="1:13" ht="9.75">
      <c r="A70">
        <f t="shared" si="1"/>
        <v>1981</v>
      </c>
      <c r="B70" s="1">
        <v>2.8</v>
      </c>
      <c r="C70" s="1">
        <v>4.6</v>
      </c>
      <c r="D70" s="1">
        <v>8.2</v>
      </c>
      <c r="E70" s="1">
        <v>16.1</v>
      </c>
      <c r="F70" s="1">
        <v>16.6</v>
      </c>
      <c r="G70" s="1">
        <v>21.6</v>
      </c>
      <c r="H70" s="1">
        <v>22.9</v>
      </c>
      <c r="I70" s="1">
        <v>22.1</v>
      </c>
      <c r="J70" s="1">
        <v>18.9</v>
      </c>
      <c r="K70" s="1">
        <v>15.5</v>
      </c>
      <c r="L70" s="1">
        <v>9.6</v>
      </c>
      <c r="M70" s="1">
        <v>4.3</v>
      </c>
    </row>
    <row r="71" spans="1:13" ht="9.75">
      <c r="A71">
        <f t="shared" si="1"/>
        <v>1982</v>
      </c>
      <c r="B71" s="1">
        <v>1.6</v>
      </c>
      <c r="C71" s="1">
        <v>2.3</v>
      </c>
      <c r="D71" s="1">
        <v>10.4</v>
      </c>
      <c r="E71" s="1">
        <v>12.7</v>
      </c>
      <c r="F71" s="1">
        <v>17.7</v>
      </c>
      <c r="G71" s="1">
        <v>20.3</v>
      </c>
      <c r="H71" s="1">
        <v>22.6</v>
      </c>
      <c r="I71" s="1">
        <v>22.9</v>
      </c>
      <c r="J71" s="1">
        <v>19.7</v>
      </c>
      <c r="K71" s="1">
        <v>14.2</v>
      </c>
      <c r="L71" s="1">
        <v>8.7</v>
      </c>
      <c r="M71" s="1">
        <v>4.8</v>
      </c>
    </row>
    <row r="72" spans="1:13" ht="9.75">
      <c r="A72">
        <f t="shared" si="1"/>
        <v>1983</v>
      </c>
      <c r="B72" s="1">
        <v>2.2</v>
      </c>
      <c r="C72" s="1">
        <v>3.9</v>
      </c>
      <c r="D72" s="1">
        <v>7.1</v>
      </c>
      <c r="E72" s="1">
        <v>10.3</v>
      </c>
      <c r="F72" s="1">
        <v>16.1</v>
      </c>
      <c r="G72" s="1">
        <v>19.7</v>
      </c>
      <c r="H72" s="1">
        <v>22.1</v>
      </c>
      <c r="I72" s="1">
        <v>22.6</v>
      </c>
      <c r="J72" s="1">
        <v>18.8</v>
      </c>
      <c r="K72" s="1">
        <v>14.9</v>
      </c>
      <c r="L72" s="1">
        <v>9.1</v>
      </c>
      <c r="M72" s="1">
        <v>-1.8</v>
      </c>
    </row>
    <row r="73" spans="1:13" ht="9.75">
      <c r="A73">
        <f t="shared" si="1"/>
        <v>1984</v>
      </c>
      <c r="B73" s="1">
        <v>-0.1</v>
      </c>
      <c r="C73" s="1">
        <v>3.6</v>
      </c>
      <c r="D73" s="1">
        <v>8.2</v>
      </c>
      <c r="E73" s="1">
        <v>11.9</v>
      </c>
      <c r="F73" s="1">
        <v>17.1</v>
      </c>
      <c r="G73" s="1">
        <v>20.3</v>
      </c>
      <c r="H73" s="1">
        <v>21.4</v>
      </c>
      <c r="I73" s="1">
        <v>22.6</v>
      </c>
      <c r="J73" s="1">
        <v>18.6</v>
      </c>
      <c r="K73" s="1">
        <v>16.1</v>
      </c>
      <c r="L73" s="1">
        <v>8.6</v>
      </c>
      <c r="M73" s="1">
        <v>8.5</v>
      </c>
    </row>
    <row r="74" spans="1:13" ht="9.75">
      <c r="A74">
        <f t="shared" si="1"/>
        <v>1985</v>
      </c>
      <c r="B74" s="1">
        <v>-0.2</v>
      </c>
      <c r="C74" s="1">
        <v>3.5</v>
      </c>
      <c r="D74" s="1">
        <v>12.2</v>
      </c>
      <c r="E74" s="1">
        <v>15</v>
      </c>
      <c r="F74" s="1">
        <v>18.3</v>
      </c>
      <c r="G74" s="1">
        <v>20.9</v>
      </c>
      <c r="H74" s="1">
        <v>22.2</v>
      </c>
      <c r="I74" s="1">
        <v>23.6</v>
      </c>
      <c r="J74" s="1">
        <v>20.2</v>
      </c>
      <c r="K74" s="1">
        <v>16.7</v>
      </c>
      <c r="L74" s="1">
        <v>9.2</v>
      </c>
      <c r="M74" s="1">
        <v>1.5</v>
      </c>
    </row>
    <row r="75" spans="1:13" ht="9.75">
      <c r="A75">
        <f t="shared" si="1"/>
        <v>1986</v>
      </c>
      <c r="B75" s="1">
        <v>4.4</v>
      </c>
      <c r="C75" s="1">
        <v>6.9</v>
      </c>
      <c r="D75" s="1">
        <v>9.2</v>
      </c>
      <c r="E75" s="1">
        <v>15.3</v>
      </c>
      <c r="F75" s="1">
        <v>17.6</v>
      </c>
      <c r="G75" s="1">
        <v>21.7</v>
      </c>
      <c r="H75" s="1">
        <v>22.7</v>
      </c>
      <c r="I75" s="1">
        <v>22.5</v>
      </c>
      <c r="J75" s="1">
        <v>22.5</v>
      </c>
      <c r="K75" s="1">
        <v>14.6</v>
      </c>
      <c r="L75" s="1">
        <v>8.3</v>
      </c>
      <c r="M75" s="1">
        <v>4.2</v>
      </c>
    </row>
    <row r="76" spans="1:13" ht="9.75">
      <c r="A76">
        <f t="shared" si="1"/>
        <v>1987</v>
      </c>
      <c r="B76" s="1">
        <v>2.8</v>
      </c>
      <c r="C76" s="1">
        <v>6.1</v>
      </c>
      <c r="D76" s="1">
        <v>6.9</v>
      </c>
      <c r="E76" s="1">
        <v>11.4</v>
      </c>
      <c r="F76" s="1">
        <v>18.2</v>
      </c>
      <c r="G76" s="1">
        <v>21.2</v>
      </c>
      <c r="H76" s="1">
        <v>22.4</v>
      </c>
      <c r="I76" s="1">
        <v>23.2</v>
      </c>
      <c r="J76" s="1">
        <v>19.3</v>
      </c>
      <c r="K76" s="1">
        <v>13.4</v>
      </c>
      <c r="L76" s="1">
        <v>8.2</v>
      </c>
      <c r="M76" s="1">
        <v>5.4</v>
      </c>
    </row>
    <row r="77" spans="1:13" ht="9.75">
      <c r="A77">
        <f t="shared" si="1"/>
        <v>1988</v>
      </c>
      <c r="B77" s="1">
        <v>1.2</v>
      </c>
      <c r="C77" s="1">
        <v>3.8</v>
      </c>
      <c r="D77" s="1">
        <v>7.6</v>
      </c>
      <c r="E77" s="1">
        <v>12.4</v>
      </c>
      <c r="F77" s="1">
        <v>16.6</v>
      </c>
      <c r="G77" s="1">
        <v>19.7</v>
      </c>
      <c r="H77" s="1">
        <v>22.3</v>
      </c>
      <c r="I77" s="1">
        <v>23.4</v>
      </c>
      <c r="J77" s="1">
        <v>20.3</v>
      </c>
      <c r="K77" s="1">
        <v>14.9</v>
      </c>
      <c r="L77" s="1">
        <v>10.1</v>
      </c>
      <c r="M77" s="1">
        <v>6.6</v>
      </c>
    </row>
    <row r="78" spans="1:13" ht="9.75">
      <c r="A78">
        <f t="shared" si="1"/>
        <v>1989</v>
      </c>
      <c r="B78" s="1">
        <v>6.4</v>
      </c>
      <c r="C78" s="1">
        <v>3</v>
      </c>
      <c r="D78" s="1">
        <v>8.1</v>
      </c>
      <c r="E78" s="1">
        <v>13.8</v>
      </c>
      <c r="F78" s="1">
        <v>19.3</v>
      </c>
      <c r="G78" s="1">
        <v>20.5</v>
      </c>
      <c r="H78" s="1">
        <v>22</v>
      </c>
      <c r="I78" s="1">
        <v>21.7</v>
      </c>
      <c r="J78" s="1">
        <v>17.8</v>
      </c>
      <c r="K78" s="1">
        <v>14.4</v>
      </c>
      <c r="L78" s="1">
        <v>9.6</v>
      </c>
      <c r="M78" s="1">
        <v>-1.6</v>
      </c>
    </row>
    <row r="79" spans="1:13" ht="9.75">
      <c r="A79">
        <f t="shared" si="1"/>
        <v>1990</v>
      </c>
      <c r="B79" s="1">
        <v>6.7</v>
      </c>
      <c r="C79" s="1">
        <v>7.2</v>
      </c>
      <c r="D79" s="1">
        <v>10.1</v>
      </c>
      <c r="E79" s="1">
        <v>13.8</v>
      </c>
      <c r="F79" s="1">
        <v>18.9</v>
      </c>
      <c r="G79" s="1">
        <v>22.8</v>
      </c>
      <c r="H79" s="1">
        <v>21.7</v>
      </c>
      <c r="I79" s="1">
        <v>22.5</v>
      </c>
      <c r="J79" s="1">
        <v>20.7</v>
      </c>
      <c r="K79" s="1">
        <v>13.4</v>
      </c>
      <c r="L79" s="1">
        <v>10.9</v>
      </c>
      <c r="M79" s="1">
        <v>2.8</v>
      </c>
    </row>
    <row r="80" spans="1:13" ht="9.75">
      <c r="A80">
        <f t="shared" si="1"/>
        <v>1991</v>
      </c>
      <c r="B80" s="1">
        <v>2.6</v>
      </c>
      <c r="C80" s="1">
        <v>7.3</v>
      </c>
      <c r="D80" s="1">
        <v>10.3</v>
      </c>
      <c r="E80" s="1">
        <v>15.6</v>
      </c>
      <c r="F80" s="1">
        <v>19.1</v>
      </c>
      <c r="G80" s="1">
        <v>21.1</v>
      </c>
      <c r="H80" s="1">
        <v>22.3</v>
      </c>
      <c r="I80" s="1">
        <v>22.5</v>
      </c>
      <c r="J80" s="1">
        <v>18.8</v>
      </c>
      <c r="K80" s="1">
        <v>15.2</v>
      </c>
      <c r="L80" s="1">
        <v>6.6</v>
      </c>
      <c r="M80" s="1">
        <v>7.2</v>
      </c>
    </row>
    <row r="81" spans="1:13" ht="9.75">
      <c r="A81">
        <f t="shared" si="1"/>
        <v>1992</v>
      </c>
      <c r="B81" s="1">
        <v>4.9</v>
      </c>
      <c r="C81" s="1">
        <v>8.1</v>
      </c>
      <c r="D81" s="1">
        <v>10.4</v>
      </c>
      <c r="E81" s="1">
        <v>13.6</v>
      </c>
      <c r="F81" s="1">
        <v>16.5</v>
      </c>
      <c r="G81" s="1">
        <v>21.2</v>
      </c>
      <c r="H81" s="1">
        <v>22.7</v>
      </c>
      <c r="I81" s="1">
        <v>21.1</v>
      </c>
      <c r="J81" s="1">
        <v>20.2</v>
      </c>
      <c r="K81" s="1">
        <v>15.1</v>
      </c>
      <c r="L81" s="1">
        <v>6.7</v>
      </c>
      <c r="M81" s="1">
        <v>6.1</v>
      </c>
    </row>
    <row r="82" spans="1:13" ht="9.75">
      <c r="A82">
        <f t="shared" si="1"/>
        <v>1993</v>
      </c>
      <c r="B82" s="1">
        <v>3.4</v>
      </c>
      <c r="C82" s="1">
        <v>5.8</v>
      </c>
      <c r="D82" s="1">
        <v>8.8</v>
      </c>
      <c r="E82" s="1">
        <v>11.8</v>
      </c>
      <c r="F82" s="1">
        <v>16.6</v>
      </c>
      <c r="G82" s="1">
        <v>21.9</v>
      </c>
      <c r="H82" s="1">
        <v>23.2</v>
      </c>
      <c r="I82" s="1">
        <v>23.8</v>
      </c>
      <c r="J82" s="1">
        <v>19.9</v>
      </c>
      <c r="K82" s="1">
        <v>13.5</v>
      </c>
      <c r="L82" s="1">
        <v>6.2</v>
      </c>
      <c r="M82" s="1">
        <v>6</v>
      </c>
    </row>
    <row r="83" spans="1:13" ht="9.75">
      <c r="A83">
        <f t="shared" si="1"/>
        <v>1994</v>
      </c>
      <c r="B83" s="1">
        <v>3.2</v>
      </c>
      <c r="C83" s="1">
        <v>4.4</v>
      </c>
      <c r="D83" s="1">
        <v>9</v>
      </c>
      <c r="E83" s="1">
        <v>12.6</v>
      </c>
      <c r="F83" s="1">
        <v>16.5</v>
      </c>
      <c r="G83" s="1">
        <v>21.1</v>
      </c>
      <c r="H83" s="1">
        <v>22</v>
      </c>
      <c r="I83" s="1">
        <v>21</v>
      </c>
      <c r="J83" s="1">
        <v>16.6</v>
      </c>
      <c r="K83" s="1">
        <v>13.8</v>
      </c>
      <c r="L83" s="1">
        <v>9.5</v>
      </c>
      <c r="M83" s="1">
        <v>4.9</v>
      </c>
    </row>
    <row r="84" spans="1:13" ht="9.75">
      <c r="A84">
        <f t="shared" si="1"/>
        <v>1995</v>
      </c>
      <c r="B84" s="1">
        <v>3.5</v>
      </c>
      <c r="C84" s="1">
        <v>4.9</v>
      </c>
      <c r="D84" s="1">
        <v>8.2</v>
      </c>
      <c r="E84" s="1">
        <v>11.4</v>
      </c>
      <c r="F84" s="1">
        <v>16.9</v>
      </c>
      <c r="G84" s="1">
        <v>18.4</v>
      </c>
      <c r="H84" s="1">
        <v>21.3</v>
      </c>
      <c r="I84" s="1">
        <v>21.5</v>
      </c>
      <c r="J84" s="1">
        <v>18.6</v>
      </c>
      <c r="K84" s="1">
        <v>12</v>
      </c>
      <c r="L84" s="1">
        <v>6.7</v>
      </c>
      <c r="M84" s="1">
        <v>4.8</v>
      </c>
    </row>
    <row r="85" spans="1:13" ht="9.75">
      <c r="A85">
        <f t="shared" si="1"/>
        <v>1996</v>
      </c>
      <c r="B85" s="1">
        <v>1.1</v>
      </c>
      <c r="C85" s="1">
        <v>6.5</v>
      </c>
      <c r="D85" s="1">
        <v>6</v>
      </c>
      <c r="E85" s="1">
        <v>12.3</v>
      </c>
      <c r="F85" s="1">
        <v>20.9</v>
      </c>
      <c r="G85" s="1">
        <v>21.6</v>
      </c>
      <c r="H85" s="1">
        <v>23.7</v>
      </c>
      <c r="I85" s="1">
        <v>22.7</v>
      </c>
      <c r="J85" s="1">
        <v>19.2</v>
      </c>
      <c r="K85" s="1">
        <v>14.9</v>
      </c>
      <c r="L85" s="1">
        <v>9.4</v>
      </c>
      <c r="M85" s="1">
        <v>5.2</v>
      </c>
    </row>
    <row r="86" spans="1:13" ht="9.75">
      <c r="A86">
        <f t="shared" si="1"/>
        <v>1997</v>
      </c>
      <c r="B86" s="1">
        <v>3</v>
      </c>
      <c r="C86" s="1">
        <v>6.7</v>
      </c>
      <c r="D86" s="1">
        <v>10.6</v>
      </c>
      <c r="E86" s="1">
        <v>11.7</v>
      </c>
      <c r="F86" s="1">
        <v>17.5</v>
      </c>
      <c r="G86" s="1">
        <v>21.2</v>
      </c>
      <c r="H86" s="1">
        <v>22.6</v>
      </c>
      <c r="I86" s="1">
        <v>22.6</v>
      </c>
      <c r="J86" s="1">
        <v>21.1</v>
      </c>
      <c r="K86" s="1">
        <v>15.2</v>
      </c>
      <c r="L86" s="1">
        <v>8</v>
      </c>
      <c r="M86" s="1">
        <v>3.4</v>
      </c>
    </row>
    <row r="87" spans="1:13" ht="9.75">
      <c r="A87">
        <f t="shared" si="1"/>
        <v>1998</v>
      </c>
      <c r="B87" s="1">
        <v>6.5</v>
      </c>
      <c r="C87" s="1">
        <v>6.5</v>
      </c>
      <c r="D87" s="1">
        <v>8.2</v>
      </c>
      <c r="E87" s="1">
        <v>12.6</v>
      </c>
      <c r="F87" s="1">
        <v>19.3</v>
      </c>
      <c r="G87" s="1">
        <v>23.2</v>
      </c>
      <c r="H87" s="1">
        <v>24</v>
      </c>
      <c r="I87" s="1">
        <v>23.4</v>
      </c>
      <c r="J87" s="1">
        <v>22.9</v>
      </c>
      <c r="K87" s="1">
        <v>16.8</v>
      </c>
      <c r="L87" s="1">
        <v>11.7</v>
      </c>
      <c r="M87" s="1">
        <v>5.7</v>
      </c>
    </row>
    <row r="88" spans="1:13" ht="9.75">
      <c r="A88">
        <f t="shared" si="1"/>
        <v>1999</v>
      </c>
      <c r="B88" s="1">
        <v>5</v>
      </c>
      <c r="C88" s="1">
        <v>9.1</v>
      </c>
      <c r="D88" s="1">
        <v>9.8</v>
      </c>
      <c r="E88" s="1">
        <v>15.7</v>
      </c>
      <c r="F88" s="1">
        <v>18.1</v>
      </c>
      <c r="G88" s="1">
        <v>22.2</v>
      </c>
      <c r="H88" s="1">
        <v>22.3</v>
      </c>
      <c r="I88" s="1">
        <v>23.8</v>
      </c>
      <c r="J88" s="1">
        <v>19.5</v>
      </c>
      <c r="K88" s="1">
        <v>14.2</v>
      </c>
      <c r="L88" s="1">
        <v>10.4</v>
      </c>
      <c r="M88" s="1">
        <v>5.1</v>
      </c>
    </row>
    <row r="89" spans="1:13" ht="9.75">
      <c r="A89">
        <v>2000</v>
      </c>
      <c r="B89" s="1">
        <v>5.9</v>
      </c>
      <c r="C89" s="1">
        <v>9.1</v>
      </c>
      <c r="D89" s="1">
        <v>11.5</v>
      </c>
      <c r="E89" s="1">
        <v>14</v>
      </c>
      <c r="F89" s="1">
        <v>19.4</v>
      </c>
      <c r="G89" s="1">
        <v>21.9</v>
      </c>
      <c r="H89" s="1">
        <v>22.9</v>
      </c>
      <c r="I89" s="1">
        <v>23.1</v>
      </c>
      <c r="J89" s="1">
        <v>20.4</v>
      </c>
      <c r="K89" s="1">
        <v>16.8</v>
      </c>
      <c r="L89" s="1">
        <v>7.9</v>
      </c>
      <c r="M89" s="1">
        <v>1.5</v>
      </c>
    </row>
    <row r="90" spans="1:13" ht="9.75">
      <c r="A90">
        <v>2001</v>
      </c>
      <c r="B90">
        <v>3.2</v>
      </c>
      <c r="C90">
        <v>7.1</v>
      </c>
      <c r="D90">
        <v>7.4</v>
      </c>
      <c r="E90">
        <v>16.4</v>
      </c>
      <c r="F90">
        <v>18.4</v>
      </c>
      <c r="G90">
        <v>21.5</v>
      </c>
      <c r="H90">
        <v>23</v>
      </c>
      <c r="I90">
        <v>23.2</v>
      </c>
      <c r="J90">
        <v>19.6</v>
      </c>
      <c r="K90">
        <v>13.4</v>
      </c>
      <c r="L90">
        <v>11.5</v>
      </c>
      <c r="M90">
        <v>6.4</v>
      </c>
    </row>
    <row r="91" spans="1:13" ht="9.75">
      <c r="A91">
        <v>2002</v>
      </c>
      <c r="B91">
        <v>4.6</v>
      </c>
      <c r="C91">
        <v>3.3</v>
      </c>
      <c r="D91">
        <v>8.1</v>
      </c>
      <c r="E91">
        <v>17</v>
      </c>
      <c r="F91">
        <v>18</v>
      </c>
      <c r="G91">
        <v>21.5</v>
      </c>
      <c r="H91">
        <v>22.8</v>
      </c>
      <c r="I91">
        <v>23.1</v>
      </c>
      <c r="J91">
        <v>20.9</v>
      </c>
      <c r="K91">
        <v>15.7</v>
      </c>
      <c r="L91">
        <v>7.4</v>
      </c>
      <c r="M91">
        <v>4.9</v>
      </c>
    </row>
    <row r="92" spans="1:13" ht="9.75">
      <c r="A92">
        <v>2003</v>
      </c>
      <c r="B92">
        <v>3.1</v>
      </c>
      <c r="C92">
        <v>4.8</v>
      </c>
      <c r="D92">
        <v>9</v>
      </c>
      <c r="E92">
        <v>14.4</v>
      </c>
      <c r="F92">
        <v>20</v>
      </c>
      <c r="G92">
        <v>20.9</v>
      </c>
      <c r="H92">
        <v>21.8</v>
      </c>
      <c r="I92">
        <v>23.2</v>
      </c>
      <c r="J92">
        <v>19.3</v>
      </c>
      <c r="K92">
        <v>15.6</v>
      </c>
      <c r="L92">
        <v>10.9</v>
      </c>
      <c r="M92">
        <v>5.4</v>
      </c>
    </row>
    <row r="93" spans="1:13" ht="9.75">
      <c r="A93">
        <v>2004</v>
      </c>
      <c r="B93">
        <v>5.7</v>
      </c>
      <c r="C93">
        <v>4.4</v>
      </c>
      <c r="D93">
        <v>12.5</v>
      </c>
      <c r="E93">
        <v>14</v>
      </c>
      <c r="F93">
        <v>18.1</v>
      </c>
      <c r="G93">
        <v>20.8</v>
      </c>
      <c r="H93">
        <v>22.2</v>
      </c>
      <c r="I93">
        <v>21.6</v>
      </c>
      <c r="J93">
        <v>19.9</v>
      </c>
      <c r="K93">
        <v>18.6</v>
      </c>
      <c r="L93">
        <v>9.9</v>
      </c>
      <c r="M93">
        <v>4.6</v>
      </c>
    </row>
    <row r="94" spans="1:13" ht="9.75">
      <c r="A94">
        <v>2005</v>
      </c>
      <c r="B94">
        <v>6.3</v>
      </c>
      <c r="C94">
        <v>7.7</v>
      </c>
      <c r="D94">
        <v>8.8</v>
      </c>
      <c r="E94">
        <v>12.5</v>
      </c>
      <c r="F94">
        <v>17</v>
      </c>
      <c r="G94">
        <v>21.6</v>
      </c>
      <c r="H94">
        <v>22.7</v>
      </c>
      <c r="I94">
        <v>22.7</v>
      </c>
      <c r="J94">
        <v>22</v>
      </c>
      <c r="K94">
        <v>13.8</v>
      </c>
      <c r="L94">
        <v>10.5</v>
      </c>
      <c r="M94">
        <v>3.9</v>
      </c>
    </row>
    <row r="95" spans="1:13" ht="9.75">
      <c r="A95">
        <v>2006</v>
      </c>
      <c r="B95">
        <v>6.8</v>
      </c>
      <c r="C95">
        <v>4.9</v>
      </c>
      <c r="D95">
        <v>11.3</v>
      </c>
      <c r="E95">
        <v>16.4</v>
      </c>
      <c r="F95">
        <v>17.9</v>
      </c>
      <c r="G95">
        <v>20.9</v>
      </c>
      <c r="H95">
        <v>22.8</v>
      </c>
      <c r="I95">
        <v>23.3</v>
      </c>
      <c r="J95">
        <v>19.4</v>
      </c>
      <c r="K95">
        <v>15.2</v>
      </c>
      <c r="L95">
        <v>9.4</v>
      </c>
      <c r="M95">
        <v>6.8</v>
      </c>
    </row>
    <row r="96" spans="1:13" ht="9.75">
      <c r="A96">
        <v>2007</v>
      </c>
      <c r="B96" s="2">
        <v>3.4</v>
      </c>
      <c r="C96" s="2">
        <v>4.6</v>
      </c>
      <c r="D96" s="2">
        <v>12.4</v>
      </c>
      <c r="E96" s="2">
        <v>11.9</v>
      </c>
      <c r="F96" s="2">
        <v>18.2</v>
      </c>
      <c r="G96" s="2">
        <v>21</v>
      </c>
      <c r="H96" s="2">
        <v>21.9</v>
      </c>
      <c r="I96" s="2">
        <v>23.3</v>
      </c>
      <c r="J96" s="2">
        <v>20.9</v>
      </c>
      <c r="K96" s="2">
        <v>15.5</v>
      </c>
      <c r="L96" s="2">
        <v>10.1</v>
      </c>
      <c r="M96" s="2">
        <v>4.4</v>
      </c>
    </row>
    <row r="97" spans="1:13" ht="9.75">
      <c r="A97">
        <v>2008</v>
      </c>
      <c r="B97" s="3">
        <v>2.9</v>
      </c>
      <c r="C97" s="3">
        <v>5.5</v>
      </c>
      <c r="D97" s="3">
        <v>9.1</v>
      </c>
      <c r="E97" s="3">
        <v>13.1</v>
      </c>
      <c r="F97" s="3">
        <v>18.2</v>
      </c>
      <c r="G97" s="3">
        <v>22.4</v>
      </c>
      <c r="H97" s="3">
        <v>21.9</v>
      </c>
      <c r="I97" s="3">
        <v>22.9</v>
      </c>
      <c r="J97" s="3">
        <v>19.1</v>
      </c>
      <c r="K97" s="3">
        <v>13.3</v>
      </c>
      <c r="L97" s="3">
        <v>9.3</v>
      </c>
      <c r="M97" s="3">
        <v>3.8</v>
      </c>
    </row>
    <row r="98" spans="1:13" ht="9.75">
      <c r="A98">
        <v>2009</v>
      </c>
      <c r="B98">
        <v>3.3</v>
      </c>
      <c r="C98">
        <v>7.8</v>
      </c>
      <c r="D98">
        <v>9.7</v>
      </c>
      <c r="E98">
        <v>12.9</v>
      </c>
      <c r="F98">
        <v>18.5</v>
      </c>
      <c r="G98">
        <v>22.2</v>
      </c>
      <c r="H98">
        <v>23.9</v>
      </c>
      <c r="I98">
        <v>22.9</v>
      </c>
      <c r="J98">
        <v>19.7</v>
      </c>
      <c r="K98">
        <v>13.5</v>
      </c>
      <c r="L98">
        <v>9.8</v>
      </c>
      <c r="M98">
        <v>2.6</v>
      </c>
    </row>
    <row r="99" spans="1:13" ht="9.75">
      <c r="A99">
        <v>2010</v>
      </c>
      <c r="B99" s="2" t="s">
        <v>15</v>
      </c>
      <c r="C99" s="2" t="s">
        <v>15</v>
      </c>
      <c r="D99" s="2" t="s">
        <v>15</v>
      </c>
      <c r="E99" s="2" t="s">
        <v>15</v>
      </c>
      <c r="F99" s="2" t="s">
        <v>15</v>
      </c>
      <c r="G99" s="2" t="s">
        <v>15</v>
      </c>
      <c r="H99" s="2" t="s">
        <v>15</v>
      </c>
      <c r="I99" s="2" t="s">
        <v>15</v>
      </c>
      <c r="J99" s="2" t="s">
        <v>15</v>
      </c>
      <c r="K99" s="2" t="s">
        <v>15</v>
      </c>
      <c r="L99" s="2" t="s">
        <v>15</v>
      </c>
      <c r="M99" s="2" t="s">
        <v>15</v>
      </c>
    </row>
    <row r="100" spans="1:13" ht="9.75">
      <c r="A100">
        <v>2011</v>
      </c>
      <c r="B100" s="4">
        <v>2.5</v>
      </c>
      <c r="C100" s="4">
        <v>4.4</v>
      </c>
      <c r="D100" s="4">
        <v>11</v>
      </c>
      <c r="E100" s="4">
        <v>16.2</v>
      </c>
      <c r="F100" s="4">
        <v>17.6</v>
      </c>
      <c r="G100" s="4">
        <v>22.5</v>
      </c>
      <c r="H100" s="4">
        <v>24.1</v>
      </c>
      <c r="I100" s="4">
        <v>25.1</v>
      </c>
      <c r="J100" s="4">
        <v>20.5</v>
      </c>
      <c r="K100" s="4">
        <v>14.5</v>
      </c>
      <c r="L100" s="4">
        <v>9.2</v>
      </c>
      <c r="M100" s="4">
        <v>5.3</v>
      </c>
    </row>
    <row r="101" spans="1:13" ht="9.75">
      <c r="A101">
        <v>2012</v>
      </c>
      <c r="B101">
        <v>5.4</v>
      </c>
      <c r="C101">
        <v>7.6</v>
      </c>
      <c r="D101">
        <v>12.6</v>
      </c>
      <c r="E101">
        <v>15.7</v>
      </c>
      <c r="F101">
        <v>19</v>
      </c>
      <c r="G101">
        <v>22.1</v>
      </c>
      <c r="H101">
        <v>22.4</v>
      </c>
      <c r="I101">
        <v>23.1</v>
      </c>
      <c r="J101">
        <v>19.5</v>
      </c>
      <c r="K101">
        <v>14.4</v>
      </c>
      <c r="L101">
        <v>9.4</v>
      </c>
      <c r="M101">
        <v>6.3</v>
      </c>
    </row>
    <row r="102" spans="1:13" ht="9.75">
      <c r="A102">
        <v>2013</v>
      </c>
      <c r="B102">
        <v>4.8</v>
      </c>
      <c r="C102">
        <v>6.5</v>
      </c>
      <c r="D102">
        <v>8.2</v>
      </c>
      <c r="E102">
        <v>11.9</v>
      </c>
      <c r="F102">
        <v>16.9</v>
      </c>
      <c r="G102">
        <v>21.8</v>
      </c>
      <c r="H102">
        <v>22.1</v>
      </c>
      <c r="I102">
        <v>22.4</v>
      </c>
      <c r="J102">
        <v>21</v>
      </c>
      <c r="K102">
        <v>14.9</v>
      </c>
      <c r="L102">
        <v>7.9</v>
      </c>
      <c r="M102">
        <v>2.1</v>
      </c>
    </row>
    <row r="103" spans="1:13" s="5" customFormat="1" ht="9.75">
      <c r="A103" s="5">
        <v>2014</v>
      </c>
      <c r="B103" s="4">
        <v>1.5</v>
      </c>
      <c r="C103" s="4">
        <v>3.9</v>
      </c>
      <c r="D103" s="4">
        <v>6.7</v>
      </c>
      <c r="E103" s="4">
        <v>13.7</v>
      </c>
      <c r="F103" s="4">
        <v>16.4</v>
      </c>
      <c r="G103" s="4">
        <v>21.8</v>
      </c>
      <c r="H103" s="4">
        <v>21.6</v>
      </c>
      <c r="I103" s="4">
        <v>22.6</v>
      </c>
      <c r="J103" s="4">
        <v>20.7</v>
      </c>
      <c r="K103" s="4">
        <v>16</v>
      </c>
      <c r="L103" s="4">
        <v>6.3</v>
      </c>
      <c r="M103" s="4">
        <v>7.4</v>
      </c>
    </row>
    <row r="104" spans="1:13" s="5" customFormat="1" ht="9.75">
      <c r="A104" s="6">
        <v>2015</v>
      </c>
      <c r="B104" s="4">
        <v>2.9</v>
      </c>
      <c r="C104" s="4">
        <v>3.5</v>
      </c>
      <c r="D104" s="4">
        <v>9.4</v>
      </c>
      <c r="E104" s="4">
        <v>15.4</v>
      </c>
      <c r="F104" s="4">
        <v>18.5</v>
      </c>
      <c r="G104" s="4">
        <v>21.5</v>
      </c>
      <c r="H104" s="4">
        <v>22.9</v>
      </c>
      <c r="I104" s="4">
        <v>23.1</v>
      </c>
      <c r="J104" s="4">
        <v>21.2</v>
      </c>
      <c r="K104" s="4">
        <v>16.8</v>
      </c>
      <c r="L104" s="4">
        <v>10.5</v>
      </c>
      <c r="M104" s="4">
        <v>7.3</v>
      </c>
    </row>
    <row r="105" spans="1:13" s="5" customFormat="1" ht="9.75">
      <c r="A105" s="6">
        <v>2016</v>
      </c>
      <c r="B105">
        <v>4</v>
      </c>
      <c r="C105">
        <v>7.8</v>
      </c>
      <c r="D105">
        <v>11.9</v>
      </c>
      <c r="E105">
        <v>14.7</v>
      </c>
      <c r="F105">
        <v>17.6</v>
      </c>
      <c r="G105">
        <v>22.1</v>
      </c>
      <c r="H105">
        <v>23.8</v>
      </c>
      <c r="I105">
        <v>22.9</v>
      </c>
      <c r="J105">
        <v>21.7</v>
      </c>
      <c r="K105">
        <v>17.1</v>
      </c>
      <c r="L105">
        <v>12.8</v>
      </c>
      <c r="M105">
        <v>6.6</v>
      </c>
    </row>
    <row r="106" spans="1:13" s="5" customFormat="1" ht="9.75">
      <c r="A106" s="6">
        <v>2017</v>
      </c>
      <c r="B106" s="2">
        <v>6.1</v>
      </c>
      <c r="C106" s="2">
        <v>10.7</v>
      </c>
      <c r="D106" s="2">
        <v>13.1</v>
      </c>
      <c r="E106" s="2">
        <v>14.5</v>
      </c>
      <c r="F106" s="2">
        <v>16.9</v>
      </c>
      <c r="G106" s="2">
        <v>21.9</v>
      </c>
      <c r="H106" s="2">
        <v>23</v>
      </c>
      <c r="I106" s="2">
        <v>22.8</v>
      </c>
      <c r="J106" s="2">
        <v>20.2</v>
      </c>
      <c r="K106" s="2">
        <v>14.1</v>
      </c>
      <c r="L106" s="2">
        <v>12.1</v>
      </c>
      <c r="M106" s="2">
        <v>4.7</v>
      </c>
    </row>
    <row r="107" spans="1:13" s="5" customFormat="1" ht="9.75">
      <c r="A107" s="6">
        <v>2018</v>
      </c>
      <c r="B107" s="7">
        <v>2</v>
      </c>
      <c r="C107" s="7">
        <v>6.3</v>
      </c>
      <c r="D107" s="7">
        <v>11.6</v>
      </c>
      <c r="E107" s="7">
        <v>11.2</v>
      </c>
      <c r="F107" s="7">
        <v>19.7</v>
      </c>
      <c r="G107" s="7">
        <v>23</v>
      </c>
      <c r="H107" s="7">
        <v>23.3</v>
      </c>
      <c r="I107" s="7">
        <v>23</v>
      </c>
      <c r="J107" s="7">
        <v>21.4</v>
      </c>
      <c r="K107" s="7">
        <v>15.6</v>
      </c>
      <c r="L107" s="7">
        <v>6.9</v>
      </c>
      <c r="M107" s="7">
        <v>5.7</v>
      </c>
    </row>
    <row r="108" spans="3:13" ht="9.75">
      <c r="C108"/>
      <c r="D108"/>
      <c r="E108"/>
      <c r="F108"/>
      <c r="G108"/>
      <c r="H108"/>
      <c r="I108"/>
      <c r="J108"/>
      <c r="K108"/>
      <c r="L108"/>
      <c r="M108"/>
    </row>
    <row r="109" spans="1:13" ht="9.75">
      <c r="A109" t="s">
        <v>14</v>
      </c>
      <c r="B109" s="1">
        <f>AVERAGE(B3:B107)</f>
        <v>3.098076923076924</v>
      </c>
      <c r="C109" s="1">
        <f>AVERAGE(C3:C107)</f>
        <v>5.1288461538461565</v>
      </c>
      <c r="D109" s="1">
        <f>AVERAGE(D3:D107)</f>
        <v>8.734615384615388</v>
      </c>
      <c r="E109" s="1">
        <f aca="true" t="shared" si="2" ref="E109:M109">AVERAGE(E3:E107)</f>
        <v>13.322115384615389</v>
      </c>
      <c r="F109" s="1">
        <f t="shared" si="2"/>
        <v>17.447115384615387</v>
      </c>
      <c r="G109" s="1">
        <f t="shared" si="2"/>
        <v>21.162500000000005</v>
      </c>
      <c r="H109" s="1">
        <f t="shared" si="2"/>
        <v>22.453846153846168</v>
      </c>
      <c r="I109" s="1">
        <f t="shared" si="2"/>
        <v>22.47596153846154</v>
      </c>
      <c r="J109" s="1">
        <f t="shared" si="2"/>
        <v>19.731730769230772</v>
      </c>
      <c r="K109" s="1">
        <f t="shared" si="2"/>
        <v>14.38365384615385</v>
      </c>
      <c r="L109" s="1">
        <f t="shared" si="2"/>
        <v>8.415384615384616</v>
      </c>
      <c r="M109" s="1">
        <f t="shared" si="2"/>
        <v>4.4375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Georgie Mitchell</dc:creator>
  <cp:keywords/>
  <dc:description/>
  <cp:lastModifiedBy>Georgie Mitchell</cp:lastModifiedBy>
  <dcterms:created xsi:type="dcterms:W3CDTF">2001-01-02T21:36:51Z</dcterms:created>
  <dcterms:modified xsi:type="dcterms:W3CDTF">2019-01-29T19:24:38Z</dcterms:modified>
  <cp:category/>
  <cp:version/>
  <cp:contentType/>
  <cp:contentStatus/>
</cp:coreProperties>
</file>